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rin O\Downloads\"/>
    </mc:Choice>
  </mc:AlternateContent>
  <bookViews>
    <workbookView xWindow="0" yWindow="0" windowWidth="23040" windowHeight="9072"/>
  </bookViews>
  <sheets>
    <sheet name="V" sheetId="1" r:id="rId1"/>
    <sheet name="VI" sheetId="2" r:id="rId2"/>
    <sheet name="VII" sheetId="3" r:id="rId3"/>
    <sheet name="VIII" sheetId="4" r:id="rId4"/>
    <sheet name="IX" sheetId="5" r:id="rId5"/>
    <sheet name="X" sheetId="6" r:id="rId6"/>
    <sheet name="XI" sheetId="7" r:id="rId7"/>
    <sheet name="XII" sheetId="8" r:id="rId8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6" l="1"/>
  <c r="A11" i="6" s="1"/>
  <c r="A12" i="6" s="1"/>
  <c r="A13" i="6" s="1"/>
  <c r="A14" i="6" s="1"/>
  <c r="A15" i="6" s="1"/>
  <c r="A16" i="6" s="1"/>
  <c r="A17" i="6" s="1"/>
  <c r="A18" i="6" s="1"/>
  <c r="A9" i="6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8" i="4"/>
  <c r="A9" i="4" s="1"/>
  <c r="A10" i="4" s="1"/>
  <c r="A11" i="4" s="1"/>
  <c r="A12" i="4" s="1"/>
  <c r="A13" i="4" s="1"/>
  <c r="A14" i="4" s="1"/>
  <c r="A39" i="3"/>
  <c r="A40" i="3" s="1"/>
  <c r="A41" i="3" s="1"/>
  <c r="A42" i="3" s="1"/>
  <c r="A9" i="3"/>
  <c r="A10" i="3" s="1"/>
  <c r="A11" i="3" s="1"/>
  <c r="A12" i="3" s="1"/>
  <c r="A13" i="3" s="1"/>
  <c r="A14" i="3" s="1"/>
  <c r="A15" i="3" s="1"/>
  <c r="A16" i="3" s="1"/>
  <c r="A9" i="2"/>
  <c r="A10" i="2" s="1"/>
  <c r="A11" i="2" s="1"/>
  <c r="A12" i="2" s="1"/>
  <c r="A13" i="2" s="1"/>
  <c r="A14" i="2" s="1"/>
  <c r="A15" i="2" s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</calcChain>
</file>

<file path=xl/sharedStrings.xml><?xml version="1.0" encoding="utf-8"?>
<sst xmlns="http://schemas.openxmlformats.org/spreadsheetml/2006/main" count="1594" uniqueCount="610">
  <si>
    <t>CENTRUL METODIC PUCIOASA</t>
  </si>
  <si>
    <t>ȘCOALA GIMNAZIALĂ ,,MIHAI VITEAZUL,, PUCIOASA</t>
  </si>
  <si>
    <t>OLIMPIADA DE LIMBA ENEGLEZA-FAZA LOCALĂ</t>
  </si>
  <si>
    <t>NUMELE ȘI PRENUMELE ELEVULUI</t>
  </si>
  <si>
    <t>INITIALE</t>
  </si>
  <si>
    <t>CLASA</t>
  </si>
  <si>
    <t>SECȚIUNEA</t>
  </si>
  <si>
    <t>ȘCOALA DE PROVENIENȚĂ</t>
  </si>
  <si>
    <t>PROFESOR ÎNDRUMĂTOR</t>
  </si>
  <si>
    <t>PUNCTAJ</t>
  </si>
  <si>
    <t>COD</t>
  </si>
  <si>
    <t>Aioanei Ilinca- Stephanie</t>
  </si>
  <si>
    <t>AI</t>
  </si>
  <si>
    <t>a VI-a</t>
  </si>
  <si>
    <t>NORMAL</t>
  </si>
  <si>
    <t>Școala Gimnaziala Vulcana Pandele</t>
  </si>
  <si>
    <t>Balan Daniela</t>
  </si>
  <si>
    <t>DBENAI207</t>
  </si>
  <si>
    <t>Ambrosiv Maria Madalina Elena</t>
  </si>
  <si>
    <t>AM</t>
  </si>
  <si>
    <t>Școala Gimnaziala Buica Ionescu Pucioasa</t>
  </si>
  <si>
    <t>Nae Adelina</t>
  </si>
  <si>
    <t>DBENAM73</t>
  </si>
  <si>
    <t>Ana Delya-Ioana</t>
  </si>
  <si>
    <t>AD</t>
  </si>
  <si>
    <t>DBENAD208</t>
  </si>
  <si>
    <t>Ana Ruxandra</t>
  </si>
  <si>
    <t>AR</t>
  </si>
  <si>
    <t>Școala Gimnaziala E.D. Cantacuzino Pucioasa</t>
  </si>
  <si>
    <t>Clipea Stefania Crina</t>
  </si>
  <si>
    <t>DBENAR146</t>
  </si>
  <si>
    <t>Butcă Armin</t>
  </si>
  <si>
    <t>BA</t>
  </si>
  <si>
    <t>Școala Gimnaziala Mihai Viteazul Pucioasa</t>
  </si>
  <si>
    <t>Vancea Corina</t>
  </si>
  <si>
    <t>DBENBA53</t>
  </si>
  <si>
    <t>Coman Gabriel-Răzvan</t>
  </si>
  <si>
    <t>CG</t>
  </si>
  <si>
    <t>DBENCG155</t>
  </si>
  <si>
    <t>Dobrescu Elisa-Maria</t>
  </si>
  <si>
    <t>DE</t>
  </si>
  <si>
    <t xml:space="preserve">a VI-a </t>
  </si>
  <si>
    <t>Colegiu National.N. Titulescu</t>
  </si>
  <si>
    <t>GAGIU A</t>
  </si>
  <si>
    <t>DBENDE85</t>
  </si>
  <si>
    <t>Dovleac Andreea-luliana</t>
  </si>
  <si>
    <t>DA</t>
  </si>
  <si>
    <t>Școala Gimnazială Grigore Rădulescu, Bezdead</t>
  </si>
  <si>
    <t>Pințoiu Mihaela</t>
  </si>
  <si>
    <t>DBENDA6</t>
  </si>
  <si>
    <t>Dragne David-Florin</t>
  </si>
  <si>
    <t>DD</t>
  </si>
  <si>
    <t>DBENDD149</t>
  </si>
  <si>
    <t>Duia Alexandru Ionuț</t>
  </si>
  <si>
    <t>Școala Gimnaziala D.Coresi Fieni</t>
  </si>
  <si>
    <t>Berbece Mihaela Sorina</t>
  </si>
  <si>
    <t>DBENDA215</t>
  </si>
  <si>
    <t>Dumitrescu Teodor Ștefan</t>
  </si>
  <si>
    <t>DT</t>
  </si>
  <si>
    <t>DBENDT56</t>
  </si>
  <si>
    <t>Dumitriu Maria-Cristina</t>
  </si>
  <si>
    <t>DC</t>
  </si>
  <si>
    <t>DBENDC148</t>
  </si>
  <si>
    <t>Bunei Rebeca</t>
  </si>
  <si>
    <t>BR</t>
  </si>
  <si>
    <t>DBENBR206</t>
  </si>
  <si>
    <t>Enache Ștefan</t>
  </si>
  <si>
    <t>EȘ</t>
  </si>
  <si>
    <t>Gheoca Olga Maria</t>
  </si>
  <si>
    <t>DBENEȘ187</t>
  </si>
  <si>
    <t>Comariță Mara</t>
  </si>
  <si>
    <t>CM</t>
  </si>
  <si>
    <t>Școala Gimnaziala Ion Cioranescu Moroieni</t>
  </si>
  <si>
    <t>Lungu Maria Mirabela</t>
  </si>
  <si>
    <t>DBENCM26</t>
  </si>
  <si>
    <t>Enescu Daria-Ana Maria</t>
  </si>
  <si>
    <t>ES</t>
  </si>
  <si>
    <t>DBENES156</t>
  </si>
  <si>
    <t>Dumitrache Sara Ioana</t>
  </si>
  <si>
    <t>DS</t>
  </si>
  <si>
    <t>Școala Gimnaziala SF. Nicolae Pietrosita</t>
  </si>
  <si>
    <t>Paduraru Daniela</t>
  </si>
  <si>
    <t>DBENDS32</t>
  </si>
  <si>
    <t>Hălăciugă Mario</t>
  </si>
  <si>
    <t>HM</t>
  </si>
  <si>
    <t>DBENHM186</t>
  </si>
  <si>
    <t>Diaconu Elena- Alexia</t>
  </si>
  <si>
    <t>DBENDE5</t>
  </si>
  <si>
    <t>Ionescu David</t>
  </si>
  <si>
    <t>ID</t>
  </si>
  <si>
    <t>absent</t>
  </si>
  <si>
    <t>DBENID150</t>
  </si>
  <si>
    <t>Iordănescu Alisa</t>
  </si>
  <si>
    <t>IA</t>
  </si>
  <si>
    <t>DBENIA57</t>
  </si>
  <si>
    <t>Iosif Diana Maria</t>
  </si>
  <si>
    <t>DBENID147</t>
  </si>
  <si>
    <t>Oncioiu David Andrei</t>
  </si>
  <si>
    <t>OD</t>
  </si>
  <si>
    <t>DBENOD86</t>
  </si>
  <si>
    <t>Ivașcu David</t>
  </si>
  <si>
    <t>DBENID188</t>
  </si>
  <si>
    <t>Manea Rebeca Maria</t>
  </si>
  <si>
    <t>MR</t>
  </si>
  <si>
    <t>Borcea Hermina</t>
  </si>
  <si>
    <t>DBENMR51</t>
  </si>
  <si>
    <t>Mihalceaa Medeea Maria</t>
  </si>
  <si>
    <t>MM</t>
  </si>
  <si>
    <t>DBENMM151</t>
  </si>
  <si>
    <t>Opincă Iulia Maria</t>
  </si>
  <si>
    <t>OI</t>
  </si>
  <si>
    <t>DBENOI27</t>
  </si>
  <si>
    <t>Mihăilă Eric Andrei</t>
  </si>
  <si>
    <t>ME</t>
  </si>
  <si>
    <t>DBENME189</t>
  </si>
  <si>
    <t>Nache Andreea- Bianca</t>
  </si>
  <si>
    <t>NA</t>
  </si>
  <si>
    <t>DBENNA7</t>
  </si>
  <si>
    <t>Neguțescu Eliza</t>
  </si>
  <si>
    <t>NE</t>
  </si>
  <si>
    <t>DBENNE190</t>
  </si>
  <si>
    <t>Petrescu Sara Maria</t>
  </si>
  <si>
    <t>PS</t>
  </si>
  <si>
    <t>DBENPS87</t>
  </si>
  <si>
    <t>Nică Sara Elena</t>
  </si>
  <si>
    <t>NS</t>
  </si>
  <si>
    <t>DBENNS191</t>
  </si>
  <si>
    <t>Nițoiu David Mihai</t>
  </si>
  <si>
    <t>ND</t>
  </si>
  <si>
    <t>DBENND3</t>
  </si>
  <si>
    <t>Oancea Mihnea Tudor</t>
  </si>
  <si>
    <t>OM</t>
  </si>
  <si>
    <t>DBENOM192</t>
  </si>
  <si>
    <t>Panait Andrei Cristian</t>
  </si>
  <si>
    <t>PA</t>
  </si>
  <si>
    <t>DBENPA33</t>
  </si>
  <si>
    <t>Parnia Dragoș</t>
  </si>
  <si>
    <t>PD</t>
  </si>
  <si>
    <t>DBENPD54</t>
  </si>
  <si>
    <t>Păuna David Ionuț</t>
  </si>
  <si>
    <t>DBENPD185</t>
  </si>
  <si>
    <t>Popa Darius Eric Gabriel</t>
  </si>
  <si>
    <t>Școala Gimnaziala Buciumeni</t>
  </si>
  <si>
    <t>Iordanescu Carmen</t>
  </si>
  <si>
    <t>DBENPD14</t>
  </si>
  <si>
    <t xml:space="preserve">Petrovici Radu Ștefan </t>
  </si>
  <si>
    <t>RP</t>
  </si>
  <si>
    <t>DBENRP154</t>
  </si>
  <si>
    <t>Rizescu Patrick Ștefan</t>
  </si>
  <si>
    <t>DBENRP58</t>
  </si>
  <si>
    <t>Toderoiu Alexandru</t>
  </si>
  <si>
    <t>TA</t>
  </si>
  <si>
    <t>DBENTA193</t>
  </si>
  <si>
    <t>Savu Ayanna Elena</t>
  </si>
  <si>
    <t>SA</t>
  </si>
  <si>
    <t>DBENSA55</t>
  </si>
  <si>
    <t>Scârtoaje Vlad</t>
  </si>
  <si>
    <t>SV</t>
  </si>
  <si>
    <t>DBENSV153</t>
  </si>
  <si>
    <t>Tudor Matei Adelin</t>
  </si>
  <si>
    <t>TM</t>
  </si>
  <si>
    <t>DBENTM88</t>
  </si>
  <si>
    <t>Udrea Anisia</t>
  </si>
  <si>
    <t>UA</t>
  </si>
  <si>
    <t>DBENUA152</t>
  </si>
  <si>
    <t>Ureche Iustina</t>
  </si>
  <si>
    <t>UI</t>
  </si>
  <si>
    <t>DBENUI216</t>
  </si>
  <si>
    <t>Vancea Anastasia Maria</t>
  </si>
  <si>
    <t>VA</t>
  </si>
  <si>
    <t>DBENVA52</t>
  </si>
  <si>
    <t>Vlad Miruna Ioana</t>
  </si>
  <si>
    <t>VM</t>
  </si>
  <si>
    <t>DBENVM184</t>
  </si>
  <si>
    <t>Voinopol Alecsia Gabriela</t>
  </si>
  <si>
    <t>DBENVA89</t>
  </si>
  <si>
    <t>CLASA a VI-a</t>
  </si>
  <si>
    <t>Androne Gabriel Răzvan</t>
  </si>
  <si>
    <t>AG</t>
  </si>
  <si>
    <t>a VII-a</t>
  </si>
  <si>
    <t>DBENAG64</t>
  </si>
  <si>
    <t>Arsenoiu Mara</t>
  </si>
  <si>
    <t>DBENAM159</t>
  </si>
  <si>
    <t>Budoiu Rareș Mihai</t>
  </si>
  <si>
    <t>DBENBR19</t>
  </si>
  <si>
    <t>Balazs Luca</t>
  </si>
  <si>
    <t>BL</t>
  </si>
  <si>
    <t>DBENBL195</t>
  </si>
  <si>
    <t>Bănulescu Andreas Daniel</t>
  </si>
  <si>
    <t>DBENBA15</t>
  </si>
  <si>
    <t xml:space="preserve">Bădeanu Radu Ștefan </t>
  </si>
  <si>
    <t>Școala Gimnaziala Constantin Secareanu Runcu</t>
  </si>
  <si>
    <t>Țiclea Florentina</t>
  </si>
  <si>
    <t>DBENBR24</t>
  </si>
  <si>
    <t>Bălan Matei</t>
  </si>
  <si>
    <t>BM</t>
  </si>
  <si>
    <t>DBENBM68</t>
  </si>
  <si>
    <t>Brădățel Rareș</t>
  </si>
  <si>
    <t xml:space="preserve">Vladovici Alexandra </t>
  </si>
  <si>
    <t>DBENBR177</t>
  </si>
  <si>
    <t>Coțofană Elena Alexia</t>
  </si>
  <si>
    <t>CE</t>
  </si>
  <si>
    <t>DBENCE34</t>
  </si>
  <si>
    <t>Brînzoiu Denis</t>
  </si>
  <si>
    <t>BD</t>
  </si>
  <si>
    <t>DBENBD161</t>
  </si>
  <si>
    <t>Bratu Ivona Ileana Monalisa</t>
  </si>
  <si>
    <t>BI</t>
  </si>
  <si>
    <t>Școala Gimnaziala Vârfuri</t>
  </si>
  <si>
    <t>Chițu Cristina</t>
  </si>
  <si>
    <t>DBENBI10</t>
  </si>
  <si>
    <t>Buliga Luca</t>
  </si>
  <si>
    <t>DBENBL171</t>
  </si>
  <si>
    <t>Florescu Antonia</t>
  </si>
  <si>
    <t>FA</t>
  </si>
  <si>
    <t>DBENFA66</t>
  </si>
  <si>
    <t>Cîrstea Antonia</t>
  </si>
  <si>
    <t>CA</t>
  </si>
  <si>
    <t>DBENCA158</t>
  </si>
  <si>
    <t>Depărățeanu Luca</t>
  </si>
  <si>
    <t>DL</t>
  </si>
  <si>
    <t>DBENDL8</t>
  </si>
  <si>
    <t>Duță Rebeca</t>
  </si>
  <si>
    <t>DR</t>
  </si>
  <si>
    <t>DBENDR196</t>
  </si>
  <si>
    <t>Frățiloiu Maria Ioana</t>
  </si>
  <si>
    <t>FM</t>
  </si>
  <si>
    <t>DBENFM4</t>
  </si>
  <si>
    <t>Petrescu Erika-Gabriela</t>
  </si>
  <si>
    <t>EP</t>
  </si>
  <si>
    <t>DBENEP163</t>
  </si>
  <si>
    <t>Florescu Victor</t>
  </si>
  <si>
    <t>FV</t>
  </si>
  <si>
    <t>DBENFV65</t>
  </si>
  <si>
    <t>Gagiu Alexandru Nicolae</t>
  </si>
  <si>
    <t>GA</t>
  </si>
  <si>
    <t>DBENGA28</t>
  </si>
  <si>
    <t>Geală Nicolae-David</t>
  </si>
  <si>
    <t>GD</t>
  </si>
  <si>
    <t>DBENGD197</t>
  </si>
  <si>
    <t>Gheba Andrei Raul</t>
  </si>
  <si>
    <t>DBENGA61</t>
  </si>
  <si>
    <t>Grancea Darius</t>
  </si>
  <si>
    <t>DBENGD176</t>
  </si>
  <si>
    <t>Gușatu Alessia Georgiana</t>
  </si>
  <si>
    <t>DBENGA67</t>
  </si>
  <si>
    <t>Ianeț Anastasia-Elena</t>
  </si>
  <si>
    <t xml:space="preserve">a VII-a </t>
  </si>
  <si>
    <t>DIACONESCU A</t>
  </si>
  <si>
    <t>DBENIA90</t>
  </si>
  <si>
    <t>Ilie Medeea-Maria</t>
  </si>
  <si>
    <t>IM</t>
  </si>
  <si>
    <t>DBENIM198</t>
  </si>
  <si>
    <t>Jeculescu Daria Anamaria</t>
  </si>
  <si>
    <t>JD</t>
  </si>
  <si>
    <t>Școala Gimnaziala Buica Ionescu Glodeni</t>
  </si>
  <si>
    <t>DBENJD74</t>
  </si>
  <si>
    <t>Ion David</t>
  </si>
  <si>
    <t>DBENID199</t>
  </si>
  <si>
    <t>Marin Matteo Alexandru</t>
  </si>
  <si>
    <t>DBENMM29</t>
  </si>
  <si>
    <t>Mastacan Ana</t>
  </si>
  <si>
    <t>MA</t>
  </si>
  <si>
    <t>DBENMA91</t>
  </si>
  <si>
    <t>Matei David-Gabriel</t>
  </si>
  <si>
    <t>MD</t>
  </si>
  <si>
    <t>DBENMD18</t>
  </si>
  <si>
    <t>Matei Paula-Elena</t>
  </si>
  <si>
    <t>MP</t>
  </si>
  <si>
    <t>DBENMP194</t>
  </si>
  <si>
    <t>Mănica Andrei Constantin</t>
  </si>
  <si>
    <t>DBENMA60</t>
  </si>
  <si>
    <t>Milca Iazmine-Rozalia</t>
  </si>
  <si>
    <t>MI</t>
  </si>
  <si>
    <t>DBENMI160</t>
  </si>
  <si>
    <t>Nenciu Carla-Maria</t>
  </si>
  <si>
    <t>NC</t>
  </si>
  <si>
    <t>DBENNC17</t>
  </si>
  <si>
    <t>Opincă Andrei Cristian</t>
  </si>
  <si>
    <t>OA</t>
  </si>
  <si>
    <t>DBENOA35</t>
  </si>
  <si>
    <t>Panait Nikolas-Iulian</t>
  </si>
  <si>
    <t>PN</t>
  </si>
  <si>
    <t>DBENPN173</t>
  </si>
  <si>
    <t>Patrulescu Carla-Maria</t>
  </si>
  <si>
    <t>PC</t>
  </si>
  <si>
    <t>DBENPC16</t>
  </si>
  <si>
    <t>Popa Ștefania</t>
  </si>
  <si>
    <t>PȘ</t>
  </si>
  <si>
    <t>DBENPȘ92</t>
  </si>
  <si>
    <t>Preda Maria-Catinca</t>
  </si>
  <si>
    <t>DBENPC157</t>
  </si>
  <si>
    <t>Răduță Maria Rebeca</t>
  </si>
  <si>
    <t>RM</t>
  </si>
  <si>
    <t>DBENRM23</t>
  </si>
  <si>
    <t>Roșoiu Diandra</t>
  </si>
  <si>
    <t>RD</t>
  </si>
  <si>
    <t>DBENRD172</t>
  </si>
  <si>
    <t>Oncioiu Andrei</t>
  </si>
  <si>
    <t>DBENOA9</t>
  </si>
  <si>
    <t>Roșoiu Daria-Nicol</t>
  </si>
  <si>
    <t>DBENRD200</t>
  </si>
  <si>
    <t>Sibianu Andreea</t>
  </si>
  <si>
    <t>DBENSA93</t>
  </si>
  <si>
    <t>Saulea David-Cristian</t>
  </si>
  <si>
    <t>SD</t>
  </si>
  <si>
    <t>DBENSD179</t>
  </si>
  <si>
    <t>Stoian Ioana Alexandra</t>
  </si>
  <si>
    <t>SI</t>
  </si>
  <si>
    <t>DBENSI62</t>
  </si>
  <si>
    <t>Udrea Nectaria</t>
  </si>
  <si>
    <t>UN</t>
  </si>
  <si>
    <t>DBENUN174</t>
  </si>
  <si>
    <t>Toma Maria</t>
  </si>
  <si>
    <t>DBENTM94</t>
  </si>
  <si>
    <t>Torcică Alexandru Petru</t>
  </si>
  <si>
    <t>DBENTA30</t>
  </si>
  <si>
    <t>Șerban Damian Rafael</t>
  </si>
  <si>
    <t>ȘD</t>
  </si>
  <si>
    <t>DBENȘD59</t>
  </si>
  <si>
    <t>Vladovici Zeta Antonia</t>
  </si>
  <si>
    <t>VZ</t>
  </si>
  <si>
    <t>DBENVZ178</t>
  </si>
  <si>
    <t>Vasile Maria Teodora</t>
  </si>
  <si>
    <t>DBENVM63</t>
  </si>
  <si>
    <t>Vladovici Livia Teodora</t>
  </si>
  <si>
    <t>VL</t>
  </si>
  <si>
    <t>DBENVL175</t>
  </si>
  <si>
    <t>Uricaru Ana-Maria</t>
  </si>
  <si>
    <t>DBENUA95</t>
  </si>
  <si>
    <t>Voiculescu Sarah-Maria</t>
  </si>
  <si>
    <t>VS</t>
  </si>
  <si>
    <t>DBENVS162</t>
  </si>
  <si>
    <t>CLASA a VII-a</t>
  </si>
  <si>
    <t>Coroiu Eduard Ovidiu</t>
  </si>
  <si>
    <t>a VIII-a</t>
  </si>
  <si>
    <t>Ghenea Elena</t>
  </si>
  <si>
    <t>DBENCE217</t>
  </si>
  <si>
    <t>Culman Erik Matei</t>
  </si>
  <si>
    <t>DBENCE70</t>
  </si>
  <si>
    <t>Dobrescu Ecaterina</t>
  </si>
  <si>
    <t xml:space="preserve">a VIII-a </t>
  </si>
  <si>
    <t>DBENDE96</t>
  </si>
  <si>
    <t>Drăgoescu Alexandra</t>
  </si>
  <si>
    <t>DBENDA71</t>
  </si>
  <si>
    <t>Dumitru Anamaria-Cristiana</t>
  </si>
  <si>
    <t>DBENDA180</t>
  </si>
  <si>
    <t>Florescu David</t>
  </si>
  <si>
    <t>FD</t>
  </si>
  <si>
    <t>Pârvu Filote Maria</t>
  </si>
  <si>
    <t>DBENFD69</t>
  </si>
  <si>
    <t>Homeghiu Teodor</t>
  </si>
  <si>
    <t>HT</t>
  </si>
  <si>
    <t>DBENHT97</t>
  </si>
  <si>
    <t>Jilăveanu Denis</t>
  </si>
  <si>
    <t>DBENJD181</t>
  </si>
  <si>
    <t>Reinert Daniel</t>
  </si>
  <si>
    <t>DBENRD100</t>
  </si>
  <si>
    <t>Lupu Teodora-Maria</t>
  </si>
  <si>
    <t>LT</t>
  </si>
  <si>
    <t>DBENLT182</t>
  </si>
  <si>
    <t>Sandu Eduard Andrei</t>
  </si>
  <si>
    <t>SE</t>
  </si>
  <si>
    <t>DBENSE75</t>
  </si>
  <si>
    <t>Moraru Ivona-Elena</t>
  </si>
  <si>
    <t>DBENMI164</t>
  </si>
  <si>
    <t>Munteanu Aida</t>
  </si>
  <si>
    <t>DBENMA98</t>
  </si>
  <si>
    <t>Nistor Geanny</t>
  </si>
  <si>
    <t>NG</t>
  </si>
  <si>
    <t>DBENNG183</t>
  </si>
  <si>
    <t>Popa Ingrid Rodica Maria</t>
  </si>
  <si>
    <t>PI</t>
  </si>
  <si>
    <t>DBENPI99</t>
  </si>
  <si>
    <t>Savu Florin Cătălin</t>
  </si>
  <si>
    <t>SF</t>
  </si>
  <si>
    <t>DBENSF76</t>
  </si>
  <si>
    <t>Dovleac Andreea Iuliana</t>
  </si>
  <si>
    <t>Școala Gimnaziala Crigore Rădulescu Bezdead</t>
  </si>
  <si>
    <t>Diaconu Elena Alexia</t>
  </si>
  <si>
    <t>Nache Andreea-Bianca</t>
  </si>
  <si>
    <t>CLASA a VIII-a</t>
  </si>
  <si>
    <t>Anghel Ștefan</t>
  </si>
  <si>
    <t>AȘ</t>
  </si>
  <si>
    <t xml:space="preserve">a IX-a </t>
  </si>
  <si>
    <t>NORMAL B</t>
  </si>
  <si>
    <t>DBENAȘ104</t>
  </si>
  <si>
    <t>Badea Mihnea Andrei</t>
  </si>
  <si>
    <t>BRATU F</t>
  </si>
  <si>
    <t>DBENBM105</t>
  </si>
  <si>
    <t>Băcioiu Laura Ariana</t>
  </si>
  <si>
    <t>DBENBL106</t>
  </si>
  <si>
    <t>Chiorniță Elena Bianca</t>
  </si>
  <si>
    <t>DBENCE107</t>
  </si>
  <si>
    <t>Diaconescu Vlad Ștefan</t>
  </si>
  <si>
    <t>DV</t>
  </si>
  <si>
    <t>NORMAL A</t>
  </si>
  <si>
    <t>DBENDV102</t>
  </si>
  <si>
    <t>Dobre Florentina Diana</t>
  </si>
  <si>
    <t>DF</t>
  </si>
  <si>
    <t>DBENDF108</t>
  </si>
  <si>
    <t>Dobre-Vișan Ana Maria</t>
  </si>
  <si>
    <t>DBENDV109</t>
  </si>
  <si>
    <t>Drăgan Maya Alessia</t>
  </si>
  <si>
    <t>DM</t>
  </si>
  <si>
    <t>DBENDM101</t>
  </si>
  <si>
    <t>Florescu Daria-Elena</t>
  </si>
  <si>
    <t>DBENFD103</t>
  </si>
  <si>
    <t>Ionescu Teodora-Geanina</t>
  </si>
  <si>
    <t>IT</t>
  </si>
  <si>
    <t>DBENIT110</t>
  </si>
  <si>
    <t>Iordache Radu Andrei</t>
  </si>
  <si>
    <t>IR</t>
  </si>
  <si>
    <t>DBENIR111</t>
  </si>
  <si>
    <t>Mănica Denis Ștefan</t>
  </si>
  <si>
    <t>MȘ</t>
  </si>
  <si>
    <t>DBENMȘ112</t>
  </si>
  <si>
    <t>Mihai Theodor Valentin</t>
  </si>
  <si>
    <t>MT</t>
  </si>
  <si>
    <t>DBENMT113</t>
  </si>
  <si>
    <t>Nae Alexandra Maria</t>
  </si>
  <si>
    <t>DBENNA114</t>
  </si>
  <si>
    <t>Neaga Roberto Georgian</t>
  </si>
  <si>
    <t>NR</t>
  </si>
  <si>
    <t>DBENNR115</t>
  </si>
  <si>
    <t>Posta Gabriel</t>
  </si>
  <si>
    <t>PG</t>
  </si>
  <si>
    <t>DBENPG116</t>
  </si>
  <si>
    <t>Stancescu Andreea Rebeca</t>
  </si>
  <si>
    <t>Liceul Aurel Rainu Fieni</t>
  </si>
  <si>
    <t>Măndoiu Diana</t>
  </si>
  <si>
    <t>DBENSA201</t>
  </si>
  <si>
    <t>Stoica Ruxandra-Ana-Maria</t>
  </si>
  <si>
    <t>SR</t>
  </si>
  <si>
    <t>DBENSR117</t>
  </si>
  <si>
    <t>Teodoroiu David Cristian</t>
  </si>
  <si>
    <t>TD</t>
  </si>
  <si>
    <t>DBENTD118</t>
  </si>
  <si>
    <t>Țugui Amalia Maria</t>
  </si>
  <si>
    <t>ȚA</t>
  </si>
  <si>
    <t>DBENȚA119</t>
  </si>
  <si>
    <t>CLASA a IX-a</t>
  </si>
  <si>
    <t>Andreana Luis Constantin</t>
  </si>
  <si>
    <t>AL</t>
  </si>
  <si>
    <t xml:space="preserve">a X-a </t>
  </si>
  <si>
    <t>Fâsie Larisa Mihaela</t>
  </si>
  <si>
    <t>DBENAL202</t>
  </si>
  <si>
    <t>Dan Irene Gabriela</t>
  </si>
  <si>
    <t>DI</t>
  </si>
  <si>
    <t>DBENDI123</t>
  </si>
  <si>
    <t>Dan Elena-Melania</t>
  </si>
  <si>
    <t>OANCEA V</t>
  </si>
  <si>
    <t>DBENDM120</t>
  </si>
  <si>
    <t>Dobrescu Teodora</t>
  </si>
  <si>
    <t>DBENDT124</t>
  </si>
  <si>
    <t>Ghiță Corina</t>
  </si>
  <si>
    <t>GC</t>
  </si>
  <si>
    <t>DBENGC125</t>
  </si>
  <si>
    <t>Lupoiu Gabriel David</t>
  </si>
  <si>
    <t>LG</t>
  </si>
  <si>
    <t>DBENLG126</t>
  </si>
  <si>
    <t>Mituță Daria-Elena</t>
  </si>
  <si>
    <t>DBENMD127</t>
  </si>
  <si>
    <t>Mușa Ema Alexandra</t>
  </si>
  <si>
    <t>DBENME128</t>
  </si>
  <si>
    <t>Neaga Maria Alexia</t>
  </si>
  <si>
    <t>NM</t>
  </si>
  <si>
    <t>DBENNM129</t>
  </si>
  <si>
    <t>Popa Bogdan George</t>
  </si>
  <si>
    <t>PB</t>
  </si>
  <si>
    <t>DBENPB121</t>
  </si>
  <si>
    <t>Prundaru Irina Alexandra Maria</t>
  </si>
  <si>
    <t>DBENPI122</t>
  </si>
  <si>
    <t>CLASA  a X-a</t>
  </si>
  <si>
    <t xml:space="preserve">a XI-a </t>
  </si>
  <si>
    <t>DBENFM130</t>
  </si>
  <si>
    <t>DBENID132</t>
  </si>
  <si>
    <t>WA</t>
  </si>
  <si>
    <t>DBENWA205</t>
  </si>
  <si>
    <t>DBENMA133</t>
  </si>
  <si>
    <t>DBENNE131</t>
  </si>
  <si>
    <t>DBENPI203</t>
  </si>
  <si>
    <t>DBENTA134</t>
  </si>
  <si>
    <t>DBENVA204</t>
  </si>
  <si>
    <t>TC</t>
  </si>
  <si>
    <t>DBENTC135</t>
  </si>
  <si>
    <t>CLASA a XI-a</t>
  </si>
  <si>
    <t>Burtoiu Andrei</t>
  </si>
  <si>
    <t xml:space="preserve">a XII-a </t>
  </si>
  <si>
    <t>DBENBA136</t>
  </si>
  <si>
    <t>CLASA a XII-a</t>
  </si>
  <si>
    <t>Albulescu Alexandra Ioana</t>
  </si>
  <si>
    <t>Alexandra Tocariuc</t>
  </si>
  <si>
    <t>a V-a</t>
  </si>
  <si>
    <t>DBENAA1</t>
  </si>
  <si>
    <t>DBENAT2</t>
  </si>
  <si>
    <t>Ana Valentina Ioana</t>
  </si>
  <si>
    <t>Banu Delia</t>
  </si>
  <si>
    <t>Banu Maria-Denisa</t>
  </si>
  <si>
    <t>DBENAV11</t>
  </si>
  <si>
    <t>DBENBD12</t>
  </si>
  <si>
    <t xml:space="preserve">a V-a </t>
  </si>
  <si>
    <t>DBENBM13</t>
  </si>
  <si>
    <t>Banu Raysa-Maria</t>
  </si>
  <si>
    <t>Bădău Maia Ioana</t>
  </si>
  <si>
    <t>Bishay Toma</t>
  </si>
  <si>
    <t>DBENBR20</t>
  </si>
  <si>
    <t>DBENBM21</t>
  </si>
  <si>
    <t>DBENBT22</t>
  </si>
  <si>
    <t>Brătianu Alexandru</t>
  </si>
  <si>
    <t>DBENBA25</t>
  </si>
  <si>
    <t>Bucur Lorena Nicola</t>
  </si>
  <si>
    <t>DBENBL31</t>
  </si>
  <si>
    <t>Căplescu Andrada Maria</t>
  </si>
  <si>
    <t>Chițu Maria</t>
  </si>
  <si>
    <t>Clipea Ilinca Maria</t>
  </si>
  <si>
    <t>Costache Erika Maria</t>
  </si>
  <si>
    <t>Dascălu Roberto Gabriel</t>
  </si>
  <si>
    <t>David Ionuț Frațiloiu</t>
  </si>
  <si>
    <t>Dumitrache Mario Ionut</t>
  </si>
  <si>
    <t>Dumitroiu Ioana</t>
  </si>
  <si>
    <t>Ene Daria</t>
  </si>
  <si>
    <t>Florescu Edan</t>
  </si>
  <si>
    <t>Geală Ana Maria</t>
  </si>
  <si>
    <t>Gehorghe Teodor Valentin</t>
  </si>
  <si>
    <t>Grancea Alexandra</t>
  </si>
  <si>
    <t>Grigorașcu Delia</t>
  </si>
  <si>
    <t>Hantar Giulia</t>
  </si>
  <si>
    <t>DBENCA36</t>
  </si>
  <si>
    <t>DBENCM37</t>
  </si>
  <si>
    <t>DBENCI38</t>
  </si>
  <si>
    <t>DBENCE39</t>
  </si>
  <si>
    <t>DBENDR40</t>
  </si>
  <si>
    <t>DBENDF41</t>
  </si>
  <si>
    <t>DBENDM42</t>
  </si>
  <si>
    <t>DBENDI43</t>
  </si>
  <si>
    <t>DBENED44</t>
  </si>
  <si>
    <t>DBENFE45</t>
  </si>
  <si>
    <t>DBENGA46</t>
  </si>
  <si>
    <t>DBENGT47</t>
  </si>
  <si>
    <t>DBENGA48</t>
  </si>
  <si>
    <t>DBENGD49</t>
  </si>
  <si>
    <t xml:space="preserve"> a V-a </t>
  </si>
  <si>
    <t>DBENHG50</t>
  </si>
  <si>
    <t>Ignat Andra Mihaela</t>
  </si>
  <si>
    <t>DBENIA72</t>
  </si>
  <si>
    <t>Ilie Sofia Floriana</t>
  </si>
  <si>
    <t>Iliescu Maria-Antonia</t>
  </si>
  <si>
    <t>Lungu Alexandru</t>
  </si>
  <si>
    <t>Lupoiu Irene Maria</t>
  </si>
  <si>
    <t>Lupoiu Lusia Ioana</t>
  </si>
  <si>
    <t>Maria Nira Nicolaescu</t>
  </si>
  <si>
    <t>Mănescu Sofia</t>
  </si>
  <si>
    <t>Mihăilă Maria</t>
  </si>
  <si>
    <t>DBENIS77</t>
  </si>
  <si>
    <t>DBENIM78</t>
  </si>
  <si>
    <t>DBENLA79</t>
  </si>
  <si>
    <t>DBENLI80</t>
  </si>
  <si>
    <t>DBENLL81</t>
  </si>
  <si>
    <t>DBENMN82</t>
  </si>
  <si>
    <t>DBENMS83</t>
  </si>
  <si>
    <t>DBENMM84</t>
  </si>
  <si>
    <t>Moga Elisa Maria</t>
  </si>
  <si>
    <t>Nache Sophia Ioana</t>
  </si>
  <si>
    <t>Neacșu Eric Andrei</t>
  </si>
  <si>
    <t>Neagoe Antonia Maria</t>
  </si>
  <si>
    <t>Olaru Narcisa Serena</t>
  </si>
  <si>
    <t>Oprea Sasha Ionut</t>
  </si>
  <si>
    <t>Petrescu Irina Maria</t>
  </si>
  <si>
    <t>Postelnicu Iulia</t>
  </si>
  <si>
    <t>Prundaru Teodora</t>
  </si>
  <si>
    <t>DBENME137</t>
  </si>
  <si>
    <t>DBENNS138</t>
  </si>
  <si>
    <t>DBENNE139</t>
  </si>
  <si>
    <t>DBENNA140</t>
  </si>
  <si>
    <t>DBENON141</t>
  </si>
  <si>
    <t>DBENOS142</t>
  </si>
  <si>
    <t>DBENPI143</t>
  </si>
  <si>
    <t xml:space="preserve"> a V-a</t>
  </si>
  <si>
    <t>DBENPI144</t>
  </si>
  <si>
    <t>DBENPT145</t>
  </si>
  <si>
    <t>Pușcașu Andrei</t>
  </si>
  <si>
    <t>Radu Ervin Petruș</t>
  </si>
  <si>
    <t>Sandu Ioana</t>
  </si>
  <si>
    <t>Sandu Ovidiu</t>
  </si>
  <si>
    <t>Soroiu Bianca Ioana</t>
  </si>
  <si>
    <t>Stanciucu Rebeca Andreea</t>
  </si>
  <si>
    <t>DBENPA165</t>
  </si>
  <si>
    <t>DBENRE166</t>
  </si>
  <si>
    <t>DBENSI167</t>
  </si>
  <si>
    <t>DBENSO168</t>
  </si>
  <si>
    <t>DBENSB169</t>
  </si>
  <si>
    <t>DBENSR170</t>
  </si>
  <si>
    <t>Ștefan Andrada Mihaela</t>
  </si>
  <si>
    <t>Țăranu Vlad</t>
  </si>
  <si>
    <t>Tohaneanu Stefan</t>
  </si>
  <si>
    <t>Troneci Diana Alexandra</t>
  </si>
  <si>
    <t>Vladoiu Remus Iulian</t>
  </si>
  <si>
    <t>Vlădoiu Yanis Ștefan</t>
  </si>
  <si>
    <t>DBENȘA209</t>
  </si>
  <si>
    <t>DBENTV210</t>
  </si>
  <si>
    <t>DBENTS211</t>
  </si>
  <si>
    <t>DBENTD212</t>
  </si>
  <si>
    <t>DBENVR213</t>
  </si>
  <si>
    <t>DBENVY214</t>
  </si>
  <si>
    <t>CLASA a V-a</t>
  </si>
  <si>
    <t>PUNCTAJE DUPĂ  CONTESTAȚII</t>
  </si>
  <si>
    <t>PUNCTAJ DUPA CONTESTATII</t>
  </si>
  <si>
    <t>ABSENT</t>
  </si>
  <si>
    <t>PUNCATJ DUPĂ CONTESTATII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</si>
</sst>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/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L6" sqref="L6"/>
    </sheetView>
  </sheetViews>
  <sheetFormatPr defaultRowHeight="18" x14ac:dyDescent="0.35"/>
  <cols>
    <col min="2" max="6" width="0" hidden="1" customWidth="1"/>
    <col min="7" max="7" width="13" customWidth="1"/>
    <col min="8" max="8" width="16.33203125" customWidth="1"/>
    <col min="9" max="9" width="16.33203125" style="13" customWidth="1"/>
  </cols>
  <sheetData>
    <row r="1" spans="1:9" x14ac:dyDescent="0.35">
      <c r="A1" s="1" t="s">
        <v>0</v>
      </c>
      <c r="B1" s="1"/>
      <c r="C1" s="1"/>
      <c r="D1" s="1"/>
      <c r="G1" s="35"/>
      <c r="H1" s="36"/>
    </row>
    <row r="2" spans="1:9" x14ac:dyDescent="0.35">
      <c r="A2" s="1" t="s">
        <v>1</v>
      </c>
      <c r="B2" s="1"/>
      <c r="C2" s="1"/>
      <c r="D2" s="1"/>
      <c r="G2" s="35"/>
      <c r="H2" s="36"/>
    </row>
    <row r="3" spans="1:9" x14ac:dyDescent="0.35">
      <c r="A3" s="3"/>
      <c r="B3" s="1"/>
      <c r="C3" s="1"/>
      <c r="D3" s="1"/>
      <c r="G3" s="35"/>
      <c r="H3" s="36"/>
    </row>
    <row r="4" spans="1:9" x14ac:dyDescent="0.35">
      <c r="C4" s="3">
        <v>45690</v>
      </c>
      <c r="D4" s="1"/>
      <c r="E4" s="1" t="s">
        <v>2</v>
      </c>
      <c r="F4" s="1"/>
      <c r="G4" s="35"/>
      <c r="H4" s="36" t="s">
        <v>605</v>
      </c>
    </row>
    <row r="5" spans="1:9" x14ac:dyDescent="0.35">
      <c r="C5" s="3"/>
      <c r="D5" s="1"/>
      <c r="E5" s="1"/>
      <c r="F5" s="1"/>
      <c r="G5" s="35"/>
      <c r="H5" s="36"/>
    </row>
    <row r="6" spans="1:9" ht="47.4" x14ac:dyDescent="0.35">
      <c r="A6" s="19"/>
      <c r="B6" s="18" t="s">
        <v>3</v>
      </c>
      <c r="C6" s="19" t="s">
        <v>5</v>
      </c>
      <c r="D6" s="19" t="s">
        <v>6</v>
      </c>
      <c r="E6" s="7" t="s">
        <v>7</v>
      </c>
      <c r="F6" s="7" t="s">
        <v>8</v>
      </c>
      <c r="G6" s="7" t="s">
        <v>9</v>
      </c>
      <c r="H6" s="37" t="s">
        <v>10</v>
      </c>
      <c r="I6" s="40" t="s">
        <v>606</v>
      </c>
    </row>
    <row r="7" spans="1:9" x14ac:dyDescent="0.35">
      <c r="A7" s="19">
        <v>1</v>
      </c>
      <c r="B7" s="18" t="s">
        <v>491</v>
      </c>
      <c r="C7" s="19" t="s">
        <v>493</v>
      </c>
      <c r="D7" s="19" t="s">
        <v>14</v>
      </c>
      <c r="E7" s="7" t="s">
        <v>80</v>
      </c>
      <c r="F7" s="7" t="s">
        <v>81</v>
      </c>
      <c r="G7" s="7">
        <v>82</v>
      </c>
      <c r="H7" s="37" t="s">
        <v>494</v>
      </c>
      <c r="I7" s="41">
        <v>82</v>
      </c>
    </row>
    <row r="8" spans="1:9" x14ac:dyDescent="0.35">
      <c r="A8" s="19">
        <v>2</v>
      </c>
      <c r="B8" s="18" t="s">
        <v>492</v>
      </c>
      <c r="C8" s="19" t="s">
        <v>493</v>
      </c>
      <c r="D8" s="19" t="s">
        <v>14</v>
      </c>
      <c r="E8" s="7" t="s">
        <v>28</v>
      </c>
      <c r="F8" s="7" t="s">
        <v>29</v>
      </c>
      <c r="G8" s="7">
        <v>91</v>
      </c>
      <c r="H8" s="37" t="s">
        <v>495</v>
      </c>
      <c r="I8" s="6">
        <v>91</v>
      </c>
    </row>
    <row r="9" spans="1:9" x14ac:dyDescent="0.35">
      <c r="A9" s="19">
        <v>11</v>
      </c>
      <c r="B9" s="18" t="s">
        <v>496</v>
      </c>
      <c r="C9" s="19" t="s">
        <v>493</v>
      </c>
      <c r="D9" s="19" t="s">
        <v>14</v>
      </c>
      <c r="E9" s="7" t="s">
        <v>33</v>
      </c>
      <c r="F9" s="7" t="s">
        <v>104</v>
      </c>
      <c r="G9" s="7">
        <v>76</v>
      </c>
      <c r="H9" s="37" t="s">
        <v>499</v>
      </c>
      <c r="I9" s="6">
        <v>76</v>
      </c>
    </row>
    <row r="10" spans="1:9" x14ac:dyDescent="0.35">
      <c r="A10" s="19">
        <v>12</v>
      </c>
      <c r="B10" s="18" t="s">
        <v>497</v>
      </c>
      <c r="C10" s="19" t="s">
        <v>493</v>
      </c>
      <c r="D10" s="19" t="s">
        <v>14</v>
      </c>
      <c r="E10" s="7" t="s">
        <v>28</v>
      </c>
      <c r="F10" s="7" t="s">
        <v>198</v>
      </c>
      <c r="G10" s="7">
        <v>91</v>
      </c>
      <c r="H10" s="37" t="s">
        <v>500</v>
      </c>
      <c r="I10" s="6">
        <v>91</v>
      </c>
    </row>
    <row r="11" spans="1:9" x14ac:dyDescent="0.35">
      <c r="A11" s="19">
        <v>13</v>
      </c>
      <c r="B11" s="18" t="s">
        <v>498</v>
      </c>
      <c r="C11" s="19" t="s">
        <v>501</v>
      </c>
      <c r="D11" s="19" t="s">
        <v>14</v>
      </c>
      <c r="E11" s="7" t="s">
        <v>42</v>
      </c>
      <c r="F11" s="7" t="s">
        <v>451</v>
      </c>
      <c r="G11" s="7">
        <v>95</v>
      </c>
      <c r="H11" s="37" t="s">
        <v>502</v>
      </c>
      <c r="I11" s="6">
        <v>95</v>
      </c>
    </row>
    <row r="12" spans="1:9" x14ac:dyDescent="0.35">
      <c r="A12" s="19">
        <v>20</v>
      </c>
      <c r="B12" s="18" t="s">
        <v>503</v>
      </c>
      <c r="C12" s="19" t="s">
        <v>493</v>
      </c>
      <c r="D12" s="19" t="s">
        <v>14</v>
      </c>
      <c r="E12" s="7" t="s">
        <v>28</v>
      </c>
      <c r="F12" s="7" t="s">
        <v>198</v>
      </c>
      <c r="G12" s="7">
        <v>86.5</v>
      </c>
      <c r="H12" s="37" t="s">
        <v>506</v>
      </c>
      <c r="I12" s="9">
        <v>91</v>
      </c>
    </row>
    <row r="13" spans="1:9" x14ac:dyDescent="0.35">
      <c r="A13" s="19">
        <v>21</v>
      </c>
      <c r="B13" s="18" t="s">
        <v>504</v>
      </c>
      <c r="C13" s="19" t="s">
        <v>493</v>
      </c>
      <c r="D13" s="19" t="s">
        <v>14</v>
      </c>
      <c r="E13" s="7" t="s">
        <v>33</v>
      </c>
      <c r="F13" s="7" t="s">
        <v>104</v>
      </c>
      <c r="G13" s="7">
        <v>91</v>
      </c>
      <c r="H13" s="37" t="s">
        <v>507</v>
      </c>
      <c r="I13" s="6">
        <v>91</v>
      </c>
    </row>
    <row r="14" spans="1:9" x14ac:dyDescent="0.35">
      <c r="A14" s="19">
        <v>22</v>
      </c>
      <c r="B14" s="18" t="s">
        <v>505</v>
      </c>
      <c r="C14" s="19" t="s">
        <v>493</v>
      </c>
      <c r="D14" s="19" t="s">
        <v>14</v>
      </c>
      <c r="E14" s="7" t="s">
        <v>28</v>
      </c>
      <c r="F14" s="7" t="s">
        <v>198</v>
      </c>
      <c r="G14" s="7">
        <v>91</v>
      </c>
      <c r="H14" s="37" t="s">
        <v>508</v>
      </c>
      <c r="I14" s="6">
        <v>91</v>
      </c>
    </row>
    <row r="15" spans="1:9" x14ac:dyDescent="0.35">
      <c r="A15" s="19">
        <v>25</v>
      </c>
      <c r="B15" s="18" t="s">
        <v>509</v>
      </c>
      <c r="C15" s="19" t="s">
        <v>493</v>
      </c>
      <c r="D15" s="19" t="s">
        <v>14</v>
      </c>
      <c r="E15" s="7" t="s">
        <v>191</v>
      </c>
      <c r="F15" s="7" t="s">
        <v>192</v>
      </c>
      <c r="G15" s="7">
        <v>80</v>
      </c>
      <c r="H15" s="37" t="s">
        <v>510</v>
      </c>
      <c r="I15" s="6">
        <v>80</v>
      </c>
    </row>
    <row r="16" spans="1:9" x14ac:dyDescent="0.35">
      <c r="A16" s="19">
        <v>31</v>
      </c>
      <c r="B16" s="18" t="s">
        <v>511</v>
      </c>
      <c r="C16" s="38" t="s">
        <v>493</v>
      </c>
      <c r="D16" s="19" t="s">
        <v>14</v>
      </c>
      <c r="E16" s="7" t="s">
        <v>54</v>
      </c>
      <c r="F16" s="7" t="s">
        <v>55</v>
      </c>
      <c r="G16" s="19">
        <v>81</v>
      </c>
      <c r="H16" s="19" t="s">
        <v>512</v>
      </c>
      <c r="I16" s="6">
        <v>81</v>
      </c>
    </row>
    <row r="17" spans="1:9" x14ac:dyDescent="0.35">
      <c r="A17" s="19">
        <v>36</v>
      </c>
      <c r="B17" s="18" t="s">
        <v>513</v>
      </c>
      <c r="C17" s="24" t="s">
        <v>501</v>
      </c>
      <c r="D17" s="19" t="s">
        <v>14</v>
      </c>
      <c r="E17" s="7" t="s">
        <v>42</v>
      </c>
      <c r="F17" s="7" t="s">
        <v>451</v>
      </c>
      <c r="G17" s="7">
        <v>71</v>
      </c>
      <c r="H17" s="37" t="s">
        <v>528</v>
      </c>
      <c r="I17" s="6">
        <v>71</v>
      </c>
    </row>
    <row r="18" spans="1:9" x14ac:dyDescent="0.35">
      <c r="A18" s="19">
        <v>37</v>
      </c>
      <c r="B18" s="18" t="s">
        <v>514</v>
      </c>
      <c r="C18" s="39" t="s">
        <v>493</v>
      </c>
      <c r="D18" s="19" t="s">
        <v>14</v>
      </c>
      <c r="E18" s="7" t="s">
        <v>54</v>
      </c>
      <c r="F18" s="7" t="s">
        <v>336</v>
      </c>
      <c r="G18" s="19">
        <v>91</v>
      </c>
      <c r="H18" s="19" t="s">
        <v>529</v>
      </c>
      <c r="I18" s="6">
        <v>91</v>
      </c>
    </row>
    <row r="19" spans="1:9" x14ac:dyDescent="0.35">
      <c r="A19" s="19">
        <v>38</v>
      </c>
      <c r="B19" s="18" t="s">
        <v>515</v>
      </c>
      <c r="C19" s="24" t="s">
        <v>493</v>
      </c>
      <c r="D19" s="19" t="s">
        <v>14</v>
      </c>
      <c r="E19" s="7" t="s">
        <v>28</v>
      </c>
      <c r="F19" s="7" t="s">
        <v>29</v>
      </c>
      <c r="G19" s="7">
        <v>90</v>
      </c>
      <c r="H19" s="37" t="s">
        <v>530</v>
      </c>
      <c r="I19" s="6">
        <v>90</v>
      </c>
    </row>
    <row r="20" spans="1:9" x14ac:dyDescent="0.35">
      <c r="A20" s="19">
        <v>39</v>
      </c>
      <c r="B20" s="18" t="s">
        <v>516</v>
      </c>
      <c r="C20" s="39" t="s">
        <v>493</v>
      </c>
      <c r="D20" s="19" t="s">
        <v>14</v>
      </c>
      <c r="E20" s="7" t="s">
        <v>54</v>
      </c>
      <c r="F20" s="7" t="s">
        <v>336</v>
      </c>
      <c r="G20" s="19">
        <v>75</v>
      </c>
      <c r="H20" s="19" t="s">
        <v>531</v>
      </c>
      <c r="I20" s="6">
        <v>75</v>
      </c>
    </row>
    <row r="21" spans="1:9" x14ac:dyDescent="0.35">
      <c r="A21" s="19">
        <v>40</v>
      </c>
      <c r="B21" s="18" t="s">
        <v>517</v>
      </c>
      <c r="C21" s="24" t="s">
        <v>493</v>
      </c>
      <c r="D21" s="19" t="s">
        <v>14</v>
      </c>
      <c r="E21" s="7" t="s">
        <v>72</v>
      </c>
      <c r="F21" s="7" t="s">
        <v>73</v>
      </c>
      <c r="G21" s="7">
        <v>71</v>
      </c>
      <c r="H21" s="37" t="s">
        <v>532</v>
      </c>
      <c r="I21" s="6">
        <v>71</v>
      </c>
    </row>
    <row r="22" spans="1:9" x14ac:dyDescent="0.35">
      <c r="A22" s="19">
        <v>41</v>
      </c>
      <c r="B22" s="18" t="s">
        <v>518</v>
      </c>
      <c r="C22" s="24" t="s">
        <v>493</v>
      </c>
      <c r="D22" s="19" t="s">
        <v>14</v>
      </c>
      <c r="E22" s="7" t="s">
        <v>28</v>
      </c>
      <c r="F22" s="7" t="s">
        <v>29</v>
      </c>
      <c r="G22" s="7">
        <v>78</v>
      </c>
      <c r="H22" s="37" t="s">
        <v>533</v>
      </c>
      <c r="I22" s="6">
        <v>78</v>
      </c>
    </row>
    <row r="23" spans="1:9" x14ac:dyDescent="0.35">
      <c r="A23" s="19">
        <v>42</v>
      </c>
      <c r="B23" s="18" t="s">
        <v>519</v>
      </c>
      <c r="C23" s="24" t="s">
        <v>501</v>
      </c>
      <c r="D23" s="19" t="s">
        <v>14</v>
      </c>
      <c r="E23" s="7" t="s">
        <v>20</v>
      </c>
      <c r="F23" s="7" t="s">
        <v>21</v>
      </c>
      <c r="G23" s="7">
        <v>81.900000000000006</v>
      </c>
      <c r="H23" s="37" t="s">
        <v>534</v>
      </c>
      <c r="I23" s="6">
        <v>81.900000000000006</v>
      </c>
    </row>
    <row r="24" spans="1:9" x14ac:dyDescent="0.35">
      <c r="A24" s="19">
        <v>43</v>
      </c>
      <c r="B24" s="18" t="s">
        <v>520</v>
      </c>
      <c r="C24" s="24" t="s">
        <v>493</v>
      </c>
      <c r="D24" s="19" t="s">
        <v>14</v>
      </c>
      <c r="E24" s="7" t="s">
        <v>47</v>
      </c>
      <c r="F24" s="7" t="s">
        <v>48</v>
      </c>
      <c r="G24" s="7">
        <v>74.5</v>
      </c>
      <c r="H24" s="37" t="s">
        <v>535</v>
      </c>
      <c r="I24" s="6">
        <v>74.5</v>
      </c>
    </row>
    <row r="25" spans="1:9" x14ac:dyDescent="0.35">
      <c r="A25" s="19">
        <v>44</v>
      </c>
      <c r="B25" s="18" t="s">
        <v>521</v>
      </c>
      <c r="C25" s="24" t="s">
        <v>501</v>
      </c>
      <c r="D25" s="19" t="s">
        <v>14</v>
      </c>
      <c r="E25" s="7" t="s">
        <v>42</v>
      </c>
      <c r="F25" s="7" t="s">
        <v>451</v>
      </c>
      <c r="G25" s="7">
        <v>92</v>
      </c>
      <c r="H25" s="37" t="s">
        <v>536</v>
      </c>
      <c r="I25" s="6">
        <v>92</v>
      </c>
    </row>
    <row r="26" spans="1:9" x14ac:dyDescent="0.35">
      <c r="A26" s="19">
        <v>45</v>
      </c>
      <c r="B26" s="18" t="s">
        <v>522</v>
      </c>
      <c r="C26" s="24" t="s">
        <v>493</v>
      </c>
      <c r="D26" s="19" t="s">
        <v>14</v>
      </c>
      <c r="E26" s="7" t="s">
        <v>28</v>
      </c>
      <c r="F26" s="7" t="s">
        <v>29</v>
      </c>
      <c r="G26" s="7">
        <v>64.900000000000006</v>
      </c>
      <c r="H26" s="37" t="s">
        <v>537</v>
      </c>
      <c r="I26" s="6">
        <v>64.900000000000006</v>
      </c>
    </row>
    <row r="27" spans="1:9" x14ac:dyDescent="0.35">
      <c r="A27" s="19">
        <v>46</v>
      </c>
      <c r="B27" s="18" t="s">
        <v>523</v>
      </c>
      <c r="C27" s="24" t="s">
        <v>493</v>
      </c>
      <c r="D27" s="19" t="s">
        <v>14</v>
      </c>
      <c r="E27" s="7" t="s">
        <v>33</v>
      </c>
      <c r="F27" s="7" t="s">
        <v>104</v>
      </c>
      <c r="G27" s="7">
        <v>82</v>
      </c>
      <c r="H27" s="37" t="s">
        <v>538</v>
      </c>
      <c r="I27" s="6">
        <v>82</v>
      </c>
    </row>
    <row r="28" spans="1:9" x14ac:dyDescent="0.35">
      <c r="A28" s="19">
        <v>47</v>
      </c>
      <c r="B28" s="18" t="s">
        <v>524</v>
      </c>
      <c r="C28" s="24" t="s">
        <v>493</v>
      </c>
      <c r="D28" s="19" t="s">
        <v>14</v>
      </c>
      <c r="E28" s="7" t="s">
        <v>33</v>
      </c>
      <c r="F28" s="7" t="s">
        <v>34</v>
      </c>
      <c r="G28" s="7">
        <v>75.400000000000006</v>
      </c>
      <c r="H28" s="37" t="s">
        <v>539</v>
      </c>
      <c r="I28" s="6">
        <v>75.400000000000006</v>
      </c>
    </row>
    <row r="29" spans="1:9" x14ac:dyDescent="0.35">
      <c r="A29" s="19">
        <v>48</v>
      </c>
      <c r="B29" s="18" t="s">
        <v>525</v>
      </c>
      <c r="C29" s="24" t="s">
        <v>493</v>
      </c>
      <c r="D29" s="19" t="s">
        <v>14</v>
      </c>
      <c r="E29" s="7" t="s">
        <v>33</v>
      </c>
      <c r="F29" s="7" t="s">
        <v>34</v>
      </c>
      <c r="G29" s="7">
        <v>80.900000000000006</v>
      </c>
      <c r="H29" s="37" t="s">
        <v>540</v>
      </c>
      <c r="I29" s="6">
        <v>80.900000000000006</v>
      </c>
    </row>
    <row r="30" spans="1:9" x14ac:dyDescent="0.35">
      <c r="A30" s="19">
        <v>49</v>
      </c>
      <c r="B30" s="18" t="s">
        <v>526</v>
      </c>
      <c r="C30" s="24" t="s">
        <v>493</v>
      </c>
      <c r="D30" s="19" t="s">
        <v>14</v>
      </c>
      <c r="E30" s="7" t="s">
        <v>33</v>
      </c>
      <c r="F30" s="7" t="s">
        <v>104</v>
      </c>
      <c r="G30" s="7" t="s">
        <v>90</v>
      </c>
      <c r="H30" s="37" t="s">
        <v>541</v>
      </c>
      <c r="I30" s="7" t="s">
        <v>90</v>
      </c>
    </row>
    <row r="31" spans="1:9" x14ac:dyDescent="0.35">
      <c r="A31" s="19">
        <v>50</v>
      </c>
      <c r="B31" s="18" t="s">
        <v>527</v>
      </c>
      <c r="C31" s="24" t="s">
        <v>542</v>
      </c>
      <c r="D31" s="19" t="s">
        <v>14</v>
      </c>
      <c r="E31" s="7" t="s">
        <v>28</v>
      </c>
      <c r="F31" s="7" t="s">
        <v>29</v>
      </c>
      <c r="G31" s="7">
        <v>98.9</v>
      </c>
      <c r="H31" s="37" t="s">
        <v>543</v>
      </c>
      <c r="I31" s="6">
        <v>98.9</v>
      </c>
    </row>
    <row r="32" spans="1:9" x14ac:dyDescent="0.35">
      <c r="A32" s="19">
        <v>72</v>
      </c>
      <c r="B32" s="18" t="s">
        <v>544</v>
      </c>
      <c r="C32" s="24" t="s">
        <v>493</v>
      </c>
      <c r="D32" s="19" t="s">
        <v>14</v>
      </c>
      <c r="E32" s="7" t="s">
        <v>33</v>
      </c>
      <c r="F32" s="7" t="s">
        <v>104</v>
      </c>
      <c r="G32" s="7">
        <v>90</v>
      </c>
      <c r="H32" s="37" t="s">
        <v>545</v>
      </c>
      <c r="I32" s="6">
        <v>90</v>
      </c>
    </row>
    <row r="33" spans="1:9" x14ac:dyDescent="0.35">
      <c r="A33" s="19">
        <v>77</v>
      </c>
      <c r="B33" s="18" t="s">
        <v>546</v>
      </c>
      <c r="C33" s="24" t="s">
        <v>493</v>
      </c>
      <c r="D33" s="19" t="s">
        <v>14</v>
      </c>
      <c r="E33" s="7" t="s">
        <v>33</v>
      </c>
      <c r="F33" s="7" t="s">
        <v>104</v>
      </c>
      <c r="G33" s="7">
        <v>90.8</v>
      </c>
      <c r="H33" s="37" t="s">
        <v>554</v>
      </c>
      <c r="I33" s="6">
        <v>90.8</v>
      </c>
    </row>
    <row r="34" spans="1:9" x14ac:dyDescent="0.35">
      <c r="A34" s="19">
        <v>78</v>
      </c>
      <c r="B34" s="18" t="s">
        <v>547</v>
      </c>
      <c r="C34" s="24" t="s">
        <v>493</v>
      </c>
      <c r="D34" s="19" t="s">
        <v>14</v>
      </c>
      <c r="E34" s="7" t="s">
        <v>142</v>
      </c>
      <c r="F34" s="7" t="s">
        <v>143</v>
      </c>
      <c r="G34" s="7">
        <v>35</v>
      </c>
      <c r="H34" s="37" t="s">
        <v>555</v>
      </c>
      <c r="I34" s="9">
        <v>33</v>
      </c>
    </row>
    <row r="35" spans="1:9" x14ac:dyDescent="0.35">
      <c r="A35" s="19">
        <v>79</v>
      </c>
      <c r="B35" s="18" t="s">
        <v>548</v>
      </c>
      <c r="C35" s="24" t="s">
        <v>493</v>
      </c>
      <c r="D35" s="19" t="s">
        <v>14</v>
      </c>
      <c r="E35" s="7" t="s">
        <v>33</v>
      </c>
      <c r="F35" s="7" t="s">
        <v>34</v>
      </c>
      <c r="G35" s="7">
        <v>96.8</v>
      </c>
      <c r="H35" s="37" t="s">
        <v>556</v>
      </c>
      <c r="I35" s="6">
        <v>96.8</v>
      </c>
    </row>
    <row r="36" spans="1:9" x14ac:dyDescent="0.35">
      <c r="A36" s="19">
        <v>80</v>
      </c>
      <c r="B36" s="18" t="s">
        <v>549</v>
      </c>
      <c r="C36" s="24" t="s">
        <v>493</v>
      </c>
      <c r="D36" s="19" t="s">
        <v>14</v>
      </c>
      <c r="E36" s="7" t="s">
        <v>191</v>
      </c>
      <c r="F36" s="7" t="s">
        <v>192</v>
      </c>
      <c r="G36" s="7">
        <v>81.3</v>
      </c>
      <c r="H36" s="37" t="s">
        <v>557</v>
      </c>
      <c r="I36" s="6">
        <v>81.3</v>
      </c>
    </row>
    <row r="37" spans="1:9" x14ac:dyDescent="0.35">
      <c r="A37" s="19">
        <v>81</v>
      </c>
      <c r="B37" s="18" t="s">
        <v>550</v>
      </c>
      <c r="C37" s="24" t="s">
        <v>493</v>
      </c>
      <c r="D37" s="19" t="s">
        <v>14</v>
      </c>
      <c r="E37" s="7" t="s">
        <v>191</v>
      </c>
      <c r="F37" s="7" t="s">
        <v>192</v>
      </c>
      <c r="G37" s="7">
        <v>45</v>
      </c>
      <c r="H37" s="37" t="s">
        <v>558</v>
      </c>
      <c r="I37" s="6">
        <v>45</v>
      </c>
    </row>
    <row r="38" spans="1:9" x14ac:dyDescent="0.35">
      <c r="A38" s="19">
        <v>82</v>
      </c>
      <c r="B38" s="18" t="s">
        <v>551</v>
      </c>
      <c r="C38" s="24" t="s">
        <v>493</v>
      </c>
      <c r="D38" s="19" t="s">
        <v>14</v>
      </c>
      <c r="E38" s="7" t="s">
        <v>28</v>
      </c>
      <c r="F38" s="7" t="s">
        <v>29</v>
      </c>
      <c r="G38" s="7">
        <v>90</v>
      </c>
      <c r="H38" s="37" t="s">
        <v>559</v>
      </c>
      <c r="I38" s="6">
        <v>90</v>
      </c>
    </row>
    <row r="39" spans="1:9" x14ac:dyDescent="0.35">
      <c r="A39" s="19">
        <v>83</v>
      </c>
      <c r="B39" s="18" t="s">
        <v>552</v>
      </c>
      <c r="C39" s="24" t="s">
        <v>501</v>
      </c>
      <c r="D39" s="19" t="s">
        <v>14</v>
      </c>
      <c r="E39" s="7" t="s">
        <v>42</v>
      </c>
      <c r="F39" s="7" t="s">
        <v>451</v>
      </c>
      <c r="G39" s="7">
        <v>98.9</v>
      </c>
      <c r="H39" s="37" t="s">
        <v>560</v>
      </c>
      <c r="I39" s="6">
        <v>98.9</v>
      </c>
    </row>
    <row r="40" spans="1:9" x14ac:dyDescent="0.35">
      <c r="A40" s="19">
        <v>84</v>
      </c>
      <c r="B40" s="18" t="s">
        <v>553</v>
      </c>
      <c r="C40" s="24" t="s">
        <v>493</v>
      </c>
      <c r="D40" s="19" t="s">
        <v>14</v>
      </c>
      <c r="E40" s="7" t="s">
        <v>33</v>
      </c>
      <c r="F40" s="7" t="s">
        <v>104</v>
      </c>
      <c r="G40" s="7">
        <v>94</v>
      </c>
      <c r="H40" s="37" t="s">
        <v>561</v>
      </c>
      <c r="I40" s="6">
        <v>94</v>
      </c>
    </row>
    <row r="41" spans="1:9" x14ac:dyDescent="0.35">
      <c r="A41" s="19">
        <v>137</v>
      </c>
      <c r="B41" s="18" t="s">
        <v>562</v>
      </c>
      <c r="C41" s="19" t="s">
        <v>493</v>
      </c>
      <c r="D41" s="19" t="s">
        <v>14</v>
      </c>
      <c r="E41" s="7" t="s">
        <v>28</v>
      </c>
      <c r="F41" s="7" t="s">
        <v>198</v>
      </c>
      <c r="G41" s="7">
        <v>84</v>
      </c>
      <c r="H41" s="37" t="s">
        <v>571</v>
      </c>
      <c r="I41" s="6">
        <v>84</v>
      </c>
    </row>
    <row r="42" spans="1:9" x14ac:dyDescent="0.35">
      <c r="A42" s="19">
        <v>138</v>
      </c>
      <c r="B42" s="18" t="s">
        <v>563</v>
      </c>
      <c r="C42" s="19" t="s">
        <v>493</v>
      </c>
      <c r="D42" s="19" t="s">
        <v>14</v>
      </c>
      <c r="E42" s="7" t="s">
        <v>47</v>
      </c>
      <c r="F42" s="7" t="s">
        <v>48</v>
      </c>
      <c r="G42" s="7">
        <v>94.5</v>
      </c>
      <c r="H42" s="37" t="s">
        <v>572</v>
      </c>
      <c r="I42" s="6">
        <v>94.5</v>
      </c>
    </row>
    <row r="43" spans="1:9" x14ac:dyDescent="0.35">
      <c r="A43" s="19">
        <v>139</v>
      </c>
      <c r="B43" s="18" t="s">
        <v>564</v>
      </c>
      <c r="C43" s="19" t="s">
        <v>493</v>
      </c>
      <c r="D43" s="19" t="s">
        <v>14</v>
      </c>
      <c r="E43" s="7" t="s">
        <v>28</v>
      </c>
      <c r="F43" s="7" t="s">
        <v>29</v>
      </c>
      <c r="G43" s="7">
        <v>53</v>
      </c>
      <c r="H43" s="37" t="s">
        <v>573</v>
      </c>
      <c r="I43" s="6">
        <v>53</v>
      </c>
    </row>
    <row r="44" spans="1:9" x14ac:dyDescent="0.35">
      <c r="A44" s="19">
        <v>140</v>
      </c>
      <c r="B44" s="18" t="s">
        <v>565</v>
      </c>
      <c r="C44" s="19" t="s">
        <v>493</v>
      </c>
      <c r="D44" s="19" t="s">
        <v>14</v>
      </c>
      <c r="E44" s="7" t="s">
        <v>33</v>
      </c>
      <c r="F44" s="7" t="s">
        <v>104</v>
      </c>
      <c r="G44" s="7">
        <v>77</v>
      </c>
      <c r="H44" s="37" t="s">
        <v>574</v>
      </c>
      <c r="I44" s="6">
        <v>77</v>
      </c>
    </row>
    <row r="45" spans="1:9" x14ac:dyDescent="0.35">
      <c r="A45" s="19">
        <v>141</v>
      </c>
      <c r="B45" s="18" t="s">
        <v>566</v>
      </c>
      <c r="C45" s="38" t="s">
        <v>493</v>
      </c>
      <c r="D45" s="19" t="s">
        <v>14</v>
      </c>
      <c r="E45" s="7" t="s">
        <v>54</v>
      </c>
      <c r="F45" s="7" t="s">
        <v>55</v>
      </c>
      <c r="G45" s="19">
        <v>84</v>
      </c>
      <c r="H45" s="19" t="s">
        <v>575</v>
      </c>
      <c r="I45" s="6">
        <v>84</v>
      </c>
    </row>
    <row r="46" spans="1:9" x14ac:dyDescent="0.35">
      <c r="A46" s="19">
        <v>142</v>
      </c>
      <c r="B46" s="18" t="s">
        <v>567</v>
      </c>
      <c r="C46" s="19" t="s">
        <v>493</v>
      </c>
      <c r="D46" s="19" t="s">
        <v>14</v>
      </c>
      <c r="E46" s="7" t="s">
        <v>142</v>
      </c>
      <c r="F46" s="7" t="s">
        <v>143</v>
      </c>
      <c r="G46" s="7">
        <v>87</v>
      </c>
      <c r="H46" s="37" t="s">
        <v>576</v>
      </c>
      <c r="I46" s="9">
        <v>83</v>
      </c>
    </row>
    <row r="47" spans="1:9" x14ac:dyDescent="0.35">
      <c r="A47" s="19">
        <v>143</v>
      </c>
      <c r="B47" s="18" t="s">
        <v>568</v>
      </c>
      <c r="C47" s="38" t="s">
        <v>493</v>
      </c>
      <c r="D47" s="19" t="s">
        <v>14</v>
      </c>
      <c r="E47" s="7" t="s">
        <v>54</v>
      </c>
      <c r="F47" s="7" t="s">
        <v>55</v>
      </c>
      <c r="G47" s="19">
        <v>95.5</v>
      </c>
      <c r="H47" s="19" t="s">
        <v>577</v>
      </c>
      <c r="I47" s="6">
        <v>95.5</v>
      </c>
    </row>
    <row r="48" spans="1:9" x14ac:dyDescent="0.35">
      <c r="A48" s="19">
        <v>144</v>
      </c>
      <c r="B48" s="18" t="s">
        <v>569</v>
      </c>
      <c r="C48" s="19" t="s">
        <v>578</v>
      </c>
      <c r="D48" s="19" t="s">
        <v>14</v>
      </c>
      <c r="E48" s="7" t="s">
        <v>28</v>
      </c>
      <c r="F48" s="7" t="s">
        <v>29</v>
      </c>
      <c r="G48" s="7">
        <v>79.5</v>
      </c>
      <c r="H48" s="37" t="s">
        <v>579</v>
      </c>
      <c r="I48" s="6">
        <v>79.5</v>
      </c>
    </row>
    <row r="49" spans="1:9" x14ac:dyDescent="0.35">
      <c r="A49" s="19">
        <v>145</v>
      </c>
      <c r="B49" s="18" t="s">
        <v>570</v>
      </c>
      <c r="C49" s="19" t="s">
        <v>501</v>
      </c>
      <c r="D49" s="19" t="s">
        <v>14</v>
      </c>
      <c r="E49" s="7" t="s">
        <v>42</v>
      </c>
      <c r="F49" s="7" t="s">
        <v>451</v>
      </c>
      <c r="G49" s="7">
        <v>83.9</v>
      </c>
      <c r="H49" s="37" t="s">
        <v>580</v>
      </c>
      <c r="I49" s="6">
        <v>83.9</v>
      </c>
    </row>
    <row r="50" spans="1:9" x14ac:dyDescent="0.35">
      <c r="A50" s="19">
        <v>165</v>
      </c>
      <c r="B50" s="18" t="s">
        <v>581</v>
      </c>
      <c r="C50" s="19" t="s">
        <v>501</v>
      </c>
      <c r="D50" s="19" t="s">
        <v>14</v>
      </c>
      <c r="E50" s="7" t="s">
        <v>42</v>
      </c>
      <c r="F50" s="7" t="s">
        <v>451</v>
      </c>
      <c r="G50" s="7">
        <v>90.7</v>
      </c>
      <c r="H50" s="37" t="s">
        <v>587</v>
      </c>
      <c r="I50" s="6">
        <v>90.7</v>
      </c>
    </row>
    <row r="51" spans="1:9" x14ac:dyDescent="0.35">
      <c r="A51" s="19">
        <v>166</v>
      </c>
      <c r="B51" s="18" t="s">
        <v>582</v>
      </c>
      <c r="C51" s="19" t="s">
        <v>493</v>
      </c>
      <c r="D51" s="19" t="s">
        <v>14</v>
      </c>
      <c r="E51" s="7" t="s">
        <v>33</v>
      </c>
      <c r="F51" s="7" t="s">
        <v>104</v>
      </c>
      <c r="G51" s="7">
        <v>91.8</v>
      </c>
      <c r="H51" s="37" t="s">
        <v>588</v>
      </c>
      <c r="I51" s="6">
        <v>91.8</v>
      </c>
    </row>
    <row r="52" spans="1:9" x14ac:dyDescent="0.35">
      <c r="A52" s="19">
        <v>167</v>
      </c>
      <c r="B52" s="18" t="s">
        <v>583</v>
      </c>
      <c r="C52" s="19" t="s">
        <v>501</v>
      </c>
      <c r="D52" s="19" t="s">
        <v>14</v>
      </c>
      <c r="E52" s="7" t="s">
        <v>42</v>
      </c>
      <c r="F52" s="7" t="s">
        <v>451</v>
      </c>
      <c r="G52" s="7">
        <v>90</v>
      </c>
      <c r="H52" s="37" t="s">
        <v>589</v>
      </c>
      <c r="I52" s="6">
        <v>90</v>
      </c>
    </row>
    <row r="53" spans="1:9" x14ac:dyDescent="0.35">
      <c r="A53" s="19">
        <v>168</v>
      </c>
      <c r="B53" s="18" t="s">
        <v>584</v>
      </c>
      <c r="C53" s="19" t="s">
        <v>493</v>
      </c>
      <c r="D53" s="19" t="s">
        <v>14</v>
      </c>
      <c r="E53" s="7" t="s">
        <v>28</v>
      </c>
      <c r="F53" s="7" t="s">
        <v>198</v>
      </c>
      <c r="G53" s="7">
        <v>79.900000000000006</v>
      </c>
      <c r="H53" s="37" t="s">
        <v>590</v>
      </c>
      <c r="I53" s="6">
        <v>79.900000000000006</v>
      </c>
    </row>
    <row r="54" spans="1:9" x14ac:dyDescent="0.35">
      <c r="A54" s="19">
        <v>169</v>
      </c>
      <c r="B54" s="18" t="s">
        <v>585</v>
      </c>
      <c r="C54" s="19" t="s">
        <v>493</v>
      </c>
      <c r="D54" s="19" t="s">
        <v>14</v>
      </c>
      <c r="E54" s="7" t="s">
        <v>33</v>
      </c>
      <c r="F54" s="7" t="s">
        <v>104</v>
      </c>
      <c r="G54" s="7">
        <v>90</v>
      </c>
      <c r="H54" s="37" t="s">
        <v>591</v>
      </c>
      <c r="I54" s="6">
        <v>90</v>
      </c>
    </row>
    <row r="55" spans="1:9" x14ac:dyDescent="0.35">
      <c r="A55" s="19">
        <v>170</v>
      </c>
      <c r="B55" s="18" t="s">
        <v>586</v>
      </c>
      <c r="C55" s="38" t="s">
        <v>493</v>
      </c>
      <c r="D55" s="19" t="s">
        <v>14</v>
      </c>
      <c r="E55" s="7" t="s">
        <v>54</v>
      </c>
      <c r="F55" s="7" t="s">
        <v>336</v>
      </c>
      <c r="G55" s="19">
        <v>83.6</v>
      </c>
      <c r="H55" s="19" t="s">
        <v>592</v>
      </c>
      <c r="I55" s="6">
        <v>83.6</v>
      </c>
    </row>
    <row r="56" spans="1:9" x14ac:dyDescent="0.35">
      <c r="A56" s="19">
        <v>209</v>
      </c>
      <c r="B56" s="18" t="s">
        <v>593</v>
      </c>
      <c r="C56" s="19" t="s">
        <v>501</v>
      </c>
      <c r="D56" s="19" t="s">
        <v>14</v>
      </c>
      <c r="E56" s="7" t="s">
        <v>42</v>
      </c>
      <c r="F56" s="7" t="s">
        <v>451</v>
      </c>
      <c r="G56" s="7">
        <v>96.4</v>
      </c>
      <c r="H56" s="37" t="s">
        <v>599</v>
      </c>
      <c r="I56" s="6">
        <v>96.4</v>
      </c>
    </row>
    <row r="57" spans="1:9" x14ac:dyDescent="0.35">
      <c r="A57" s="19">
        <v>210</v>
      </c>
      <c r="B57" s="18" t="s">
        <v>594</v>
      </c>
      <c r="C57" s="19" t="s">
        <v>493</v>
      </c>
      <c r="D57" s="19" t="s">
        <v>14</v>
      </c>
      <c r="E57" s="7" t="s">
        <v>28</v>
      </c>
      <c r="F57" s="7" t="s">
        <v>198</v>
      </c>
      <c r="G57" s="7">
        <v>85.8</v>
      </c>
      <c r="H57" s="37" t="s">
        <v>600</v>
      </c>
      <c r="I57" s="9">
        <v>90</v>
      </c>
    </row>
    <row r="58" spans="1:9" x14ac:dyDescent="0.35">
      <c r="A58" s="19">
        <v>211</v>
      </c>
      <c r="B58" s="18" t="s">
        <v>595</v>
      </c>
      <c r="C58" s="19" t="s">
        <v>493</v>
      </c>
      <c r="D58" s="19" t="s">
        <v>14</v>
      </c>
      <c r="E58" s="7" t="s">
        <v>28</v>
      </c>
      <c r="F58" s="7" t="s">
        <v>29</v>
      </c>
      <c r="G58" s="7">
        <v>96</v>
      </c>
      <c r="H58" s="37" t="s">
        <v>601</v>
      </c>
      <c r="I58" s="6">
        <v>96</v>
      </c>
    </row>
    <row r="59" spans="1:9" x14ac:dyDescent="0.35">
      <c r="A59" s="19">
        <v>212</v>
      </c>
      <c r="B59" s="18" t="s">
        <v>596</v>
      </c>
      <c r="C59" s="19" t="s">
        <v>493</v>
      </c>
      <c r="D59" s="19" t="s">
        <v>14</v>
      </c>
      <c r="E59" s="7" t="s">
        <v>33</v>
      </c>
      <c r="F59" s="7" t="s">
        <v>104</v>
      </c>
      <c r="G59" s="7">
        <v>86.5</v>
      </c>
      <c r="H59" s="37" t="s">
        <v>602</v>
      </c>
      <c r="I59" s="6">
        <v>86.5</v>
      </c>
    </row>
    <row r="60" spans="1:9" x14ac:dyDescent="0.35">
      <c r="A60" s="19">
        <v>213</v>
      </c>
      <c r="B60" s="18" t="s">
        <v>597</v>
      </c>
      <c r="C60" s="19" t="s">
        <v>493</v>
      </c>
      <c r="D60" s="19" t="s">
        <v>14</v>
      </c>
      <c r="E60" s="7" t="s">
        <v>142</v>
      </c>
      <c r="F60" s="7" t="s">
        <v>143</v>
      </c>
      <c r="G60" s="7">
        <v>93.8</v>
      </c>
      <c r="H60" s="37" t="s">
        <v>603</v>
      </c>
      <c r="I60" s="6">
        <v>93.8</v>
      </c>
    </row>
    <row r="61" spans="1:9" x14ac:dyDescent="0.35">
      <c r="A61" s="19">
        <v>214</v>
      </c>
      <c r="B61" s="18" t="s">
        <v>598</v>
      </c>
      <c r="C61" s="19" t="s">
        <v>493</v>
      </c>
      <c r="D61" s="19" t="s">
        <v>14</v>
      </c>
      <c r="E61" s="7" t="s">
        <v>33</v>
      </c>
      <c r="F61" s="7" t="s">
        <v>104</v>
      </c>
      <c r="G61" s="7">
        <v>63.9</v>
      </c>
      <c r="H61" s="37" t="s">
        <v>604</v>
      </c>
      <c r="I61" s="6">
        <v>63.9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topLeftCell="A11" workbookViewId="0">
      <selection activeCell="J26" sqref="J26:J56"/>
    </sheetView>
  </sheetViews>
  <sheetFormatPr defaultRowHeight="14.4" x14ac:dyDescent="0.3"/>
  <cols>
    <col min="2" max="6" width="0" hidden="1" customWidth="1"/>
    <col min="7" max="7" width="28.44140625" hidden="1" customWidth="1"/>
    <col min="8" max="8" width="32" customWidth="1"/>
    <col min="9" max="9" width="33.44140625" customWidth="1"/>
  </cols>
  <sheetData>
    <row r="2" spans="1:10" x14ac:dyDescent="0.3">
      <c r="A2" s="1" t="s">
        <v>0</v>
      </c>
      <c r="B2" s="1"/>
      <c r="C2" s="1"/>
      <c r="D2" s="1"/>
      <c r="E2" s="1"/>
      <c r="H2" s="2"/>
    </row>
    <row r="3" spans="1:10" x14ac:dyDescent="0.3">
      <c r="A3" s="1" t="s">
        <v>1</v>
      </c>
      <c r="B3" s="1"/>
      <c r="C3" s="1"/>
      <c r="D3" s="1"/>
      <c r="E3" s="1"/>
      <c r="H3" s="2"/>
    </row>
    <row r="4" spans="1:10" x14ac:dyDescent="0.3">
      <c r="A4" s="3"/>
      <c r="B4" s="1"/>
      <c r="C4" s="1" t="s">
        <v>2</v>
      </c>
      <c r="D4" s="1"/>
      <c r="E4" s="1"/>
      <c r="H4" s="2"/>
    </row>
    <row r="5" spans="1:10" x14ac:dyDescent="0.3">
      <c r="D5" s="3">
        <v>45690</v>
      </c>
      <c r="E5" s="1"/>
      <c r="F5" s="1" t="s">
        <v>2</v>
      </c>
      <c r="G5" s="1"/>
      <c r="H5" s="4"/>
      <c r="I5" s="1" t="s">
        <v>176</v>
      </c>
    </row>
    <row r="6" spans="1:10" x14ac:dyDescent="0.3">
      <c r="H6" s="2"/>
    </row>
    <row r="7" spans="1:10" ht="18" x14ac:dyDescent="0.35">
      <c r="A7" s="5"/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6" t="s">
        <v>10</v>
      </c>
    </row>
    <row r="8" spans="1:10" ht="18" x14ac:dyDescent="0.35">
      <c r="A8" s="5">
        <v>1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7">
        <v>95</v>
      </c>
      <c r="I8" s="6" t="s">
        <v>17</v>
      </c>
      <c r="J8" s="5">
        <v>95</v>
      </c>
    </row>
    <row r="9" spans="1:10" ht="18" x14ac:dyDescent="0.35">
      <c r="A9" s="5">
        <f>A8+1</f>
        <v>2</v>
      </c>
      <c r="B9" s="6" t="s">
        <v>18</v>
      </c>
      <c r="C9" s="6" t="s">
        <v>19</v>
      </c>
      <c r="D9" s="6" t="s">
        <v>13</v>
      </c>
      <c r="E9" s="6" t="s">
        <v>14</v>
      </c>
      <c r="F9" s="6" t="s">
        <v>20</v>
      </c>
      <c r="G9" s="6" t="s">
        <v>21</v>
      </c>
      <c r="H9" s="7">
        <v>93</v>
      </c>
      <c r="I9" s="6" t="s">
        <v>22</v>
      </c>
      <c r="J9" s="5">
        <v>93</v>
      </c>
    </row>
    <row r="10" spans="1:10" ht="18" x14ac:dyDescent="0.35">
      <c r="A10" s="5">
        <f t="shared" ref="A10:A56" si="0">A9+1</f>
        <v>3</v>
      </c>
      <c r="B10" s="6" t="s">
        <v>23</v>
      </c>
      <c r="C10" s="6" t="s">
        <v>24</v>
      </c>
      <c r="D10" s="6" t="s">
        <v>13</v>
      </c>
      <c r="E10" s="6" t="s">
        <v>14</v>
      </c>
      <c r="F10" s="6" t="s">
        <v>15</v>
      </c>
      <c r="G10" s="6" t="s">
        <v>16</v>
      </c>
      <c r="H10" s="7">
        <v>93</v>
      </c>
      <c r="I10" s="6" t="s">
        <v>25</v>
      </c>
      <c r="J10" s="5">
        <v>93</v>
      </c>
    </row>
    <row r="11" spans="1:10" ht="18" x14ac:dyDescent="0.35">
      <c r="A11" s="5">
        <f t="shared" si="0"/>
        <v>4</v>
      </c>
      <c r="B11" s="6" t="s">
        <v>26</v>
      </c>
      <c r="C11" s="6" t="s">
        <v>27</v>
      </c>
      <c r="D11" s="6" t="s">
        <v>13</v>
      </c>
      <c r="E11" s="6" t="s">
        <v>14</v>
      </c>
      <c r="F11" s="6" t="s">
        <v>28</v>
      </c>
      <c r="G11" s="6" t="s">
        <v>29</v>
      </c>
      <c r="H11" s="7">
        <v>90</v>
      </c>
      <c r="I11" s="6" t="s">
        <v>30</v>
      </c>
      <c r="J11" s="5">
        <v>90</v>
      </c>
    </row>
    <row r="12" spans="1:10" ht="18" x14ac:dyDescent="0.35">
      <c r="A12" s="5">
        <f t="shared" si="0"/>
        <v>5</v>
      </c>
      <c r="B12" s="6" t="s">
        <v>31</v>
      </c>
      <c r="C12" s="6" t="s">
        <v>32</v>
      </c>
      <c r="D12" s="6" t="s">
        <v>13</v>
      </c>
      <c r="E12" s="6" t="s">
        <v>14</v>
      </c>
      <c r="F12" s="6" t="s">
        <v>33</v>
      </c>
      <c r="G12" s="6" t="s">
        <v>34</v>
      </c>
      <c r="H12" s="7">
        <v>90</v>
      </c>
      <c r="I12" s="6" t="s">
        <v>35</v>
      </c>
      <c r="J12" s="5">
        <v>90</v>
      </c>
    </row>
    <row r="13" spans="1:10" ht="18" x14ac:dyDescent="0.35">
      <c r="A13" s="5">
        <f t="shared" si="0"/>
        <v>6</v>
      </c>
      <c r="B13" s="6" t="s">
        <v>36</v>
      </c>
      <c r="C13" s="6" t="s">
        <v>37</v>
      </c>
      <c r="D13" s="6" t="s">
        <v>13</v>
      </c>
      <c r="E13" s="6" t="s">
        <v>14</v>
      </c>
      <c r="F13" s="6" t="s">
        <v>28</v>
      </c>
      <c r="G13" s="6" t="s">
        <v>29</v>
      </c>
      <c r="H13" s="7">
        <v>91</v>
      </c>
      <c r="I13" s="6" t="s">
        <v>38</v>
      </c>
      <c r="J13" s="5">
        <v>91</v>
      </c>
    </row>
    <row r="14" spans="1:10" ht="18" x14ac:dyDescent="0.35">
      <c r="A14" s="5">
        <f t="shared" si="0"/>
        <v>7</v>
      </c>
      <c r="B14" s="6" t="s">
        <v>39</v>
      </c>
      <c r="C14" s="6" t="s">
        <v>40</v>
      </c>
      <c r="D14" s="6" t="s">
        <v>41</v>
      </c>
      <c r="E14" s="6" t="s">
        <v>14</v>
      </c>
      <c r="F14" s="6" t="s">
        <v>42</v>
      </c>
      <c r="G14" s="6" t="s">
        <v>43</v>
      </c>
      <c r="H14" s="7">
        <v>95</v>
      </c>
      <c r="I14" s="6" t="s">
        <v>44</v>
      </c>
      <c r="J14" s="5">
        <v>95</v>
      </c>
    </row>
    <row r="15" spans="1:10" ht="18" x14ac:dyDescent="0.35">
      <c r="A15" s="8">
        <f t="shared" si="0"/>
        <v>8</v>
      </c>
      <c r="B15" s="9" t="s">
        <v>45</v>
      </c>
      <c r="C15" s="9" t="s">
        <v>46</v>
      </c>
      <c r="D15" s="9" t="s">
        <v>13</v>
      </c>
      <c r="E15" s="9" t="s">
        <v>14</v>
      </c>
      <c r="F15" s="9" t="s">
        <v>47</v>
      </c>
      <c r="G15" s="9" t="s">
        <v>48</v>
      </c>
      <c r="H15" s="10"/>
      <c r="I15" s="9"/>
    </row>
    <row r="16" spans="1:10" ht="18" x14ac:dyDescent="0.35">
      <c r="A16" s="5">
        <f>A15+1</f>
        <v>9</v>
      </c>
      <c r="B16" s="6" t="s">
        <v>50</v>
      </c>
      <c r="C16" s="6" t="s">
        <v>51</v>
      </c>
      <c r="D16" s="6" t="s">
        <v>13</v>
      </c>
      <c r="E16" s="6" t="s">
        <v>14</v>
      </c>
      <c r="F16" s="6" t="s">
        <v>28</v>
      </c>
      <c r="G16" s="6" t="s">
        <v>29</v>
      </c>
      <c r="H16" s="7">
        <v>79</v>
      </c>
      <c r="I16" s="6" t="s">
        <v>52</v>
      </c>
      <c r="J16" s="5">
        <v>79</v>
      </c>
    </row>
    <row r="17" spans="1:10" ht="18" x14ac:dyDescent="0.35">
      <c r="A17" s="5">
        <f t="shared" si="0"/>
        <v>10</v>
      </c>
      <c r="B17" s="6" t="s">
        <v>53</v>
      </c>
      <c r="C17" s="6" t="s">
        <v>46</v>
      </c>
      <c r="D17" s="6" t="s">
        <v>13</v>
      </c>
      <c r="E17" s="6" t="s">
        <v>14</v>
      </c>
      <c r="F17" s="6" t="s">
        <v>54</v>
      </c>
      <c r="G17" s="6" t="s">
        <v>55</v>
      </c>
      <c r="H17" s="7">
        <v>100</v>
      </c>
      <c r="I17" s="6" t="s">
        <v>56</v>
      </c>
      <c r="J17" s="5">
        <v>100</v>
      </c>
    </row>
    <row r="18" spans="1:10" ht="18" x14ac:dyDescent="0.35">
      <c r="A18" s="5">
        <f t="shared" si="0"/>
        <v>11</v>
      </c>
      <c r="B18" s="6" t="s">
        <v>57</v>
      </c>
      <c r="C18" s="6" t="s">
        <v>58</v>
      </c>
      <c r="D18" s="6" t="s">
        <v>13</v>
      </c>
      <c r="E18" s="6" t="s">
        <v>14</v>
      </c>
      <c r="F18" s="6" t="s">
        <v>33</v>
      </c>
      <c r="G18" s="6" t="s">
        <v>34</v>
      </c>
      <c r="H18" s="7">
        <v>94</v>
      </c>
      <c r="I18" s="6" t="s">
        <v>59</v>
      </c>
      <c r="J18" s="5">
        <v>94</v>
      </c>
    </row>
    <row r="19" spans="1:10" ht="18" x14ac:dyDescent="0.35">
      <c r="A19" s="5">
        <f t="shared" si="0"/>
        <v>12</v>
      </c>
      <c r="B19" s="6" t="s">
        <v>60</v>
      </c>
      <c r="C19" s="6" t="s">
        <v>61</v>
      </c>
      <c r="D19" s="6" t="s">
        <v>13</v>
      </c>
      <c r="E19" s="6" t="s">
        <v>14</v>
      </c>
      <c r="F19" s="6" t="s">
        <v>28</v>
      </c>
      <c r="G19" s="6" t="s">
        <v>29</v>
      </c>
      <c r="H19" s="7">
        <v>91</v>
      </c>
      <c r="I19" s="6" t="s">
        <v>62</v>
      </c>
      <c r="J19" s="5">
        <v>91</v>
      </c>
    </row>
    <row r="20" spans="1:10" ht="18" x14ac:dyDescent="0.35">
      <c r="A20" s="5">
        <f t="shared" si="0"/>
        <v>13</v>
      </c>
      <c r="B20" s="6" t="s">
        <v>63</v>
      </c>
      <c r="C20" s="6" t="s">
        <v>64</v>
      </c>
      <c r="D20" s="6" t="s">
        <v>13</v>
      </c>
      <c r="E20" s="6" t="s">
        <v>14</v>
      </c>
      <c r="F20" s="6" t="s">
        <v>15</v>
      </c>
      <c r="G20" s="6" t="s">
        <v>16</v>
      </c>
      <c r="H20" s="7">
        <v>100</v>
      </c>
      <c r="I20" s="6" t="s">
        <v>65</v>
      </c>
      <c r="J20" s="5">
        <v>100</v>
      </c>
    </row>
    <row r="21" spans="1:10" ht="18" x14ac:dyDescent="0.35">
      <c r="A21" s="5">
        <f t="shared" si="0"/>
        <v>14</v>
      </c>
      <c r="B21" s="6" t="s">
        <v>66</v>
      </c>
      <c r="C21" s="6" t="s">
        <v>67</v>
      </c>
      <c r="D21" s="6" t="s">
        <v>13</v>
      </c>
      <c r="E21" s="6" t="s">
        <v>14</v>
      </c>
      <c r="F21" s="6" t="s">
        <v>28</v>
      </c>
      <c r="G21" s="6" t="s">
        <v>68</v>
      </c>
      <c r="H21" s="7">
        <v>92</v>
      </c>
      <c r="I21" s="6" t="s">
        <v>69</v>
      </c>
      <c r="J21" s="5">
        <v>92</v>
      </c>
    </row>
    <row r="22" spans="1:10" ht="18" x14ac:dyDescent="0.35">
      <c r="A22" s="5">
        <f t="shared" si="0"/>
        <v>15</v>
      </c>
      <c r="B22" s="11" t="s">
        <v>70</v>
      </c>
      <c r="C22" s="6" t="s">
        <v>71</v>
      </c>
      <c r="D22" s="6" t="s">
        <v>13</v>
      </c>
      <c r="E22" s="6" t="s">
        <v>14</v>
      </c>
      <c r="F22" s="6" t="s">
        <v>72</v>
      </c>
      <c r="G22" s="6" t="s">
        <v>73</v>
      </c>
      <c r="H22" s="7">
        <v>98</v>
      </c>
      <c r="I22" s="6" t="s">
        <v>74</v>
      </c>
      <c r="J22" s="5">
        <v>98</v>
      </c>
    </row>
    <row r="23" spans="1:10" ht="18" x14ac:dyDescent="0.35">
      <c r="A23" s="5">
        <f t="shared" si="0"/>
        <v>16</v>
      </c>
      <c r="B23" s="6" t="s">
        <v>75</v>
      </c>
      <c r="C23" s="6" t="s">
        <v>76</v>
      </c>
      <c r="D23" s="6" t="s">
        <v>13</v>
      </c>
      <c r="E23" s="6" t="s">
        <v>14</v>
      </c>
      <c r="F23" s="6" t="s">
        <v>28</v>
      </c>
      <c r="G23" s="6" t="s">
        <v>29</v>
      </c>
      <c r="H23" s="7">
        <v>91</v>
      </c>
      <c r="I23" s="6" t="s">
        <v>77</v>
      </c>
      <c r="J23" s="5">
        <v>91</v>
      </c>
    </row>
    <row r="24" spans="1:10" ht="18" x14ac:dyDescent="0.35">
      <c r="A24" s="5">
        <f t="shared" si="0"/>
        <v>17</v>
      </c>
      <c r="B24" s="6" t="s">
        <v>78</v>
      </c>
      <c r="C24" s="6" t="s">
        <v>79</v>
      </c>
      <c r="D24" s="6" t="s">
        <v>13</v>
      </c>
      <c r="E24" s="6" t="s">
        <v>14</v>
      </c>
      <c r="F24" s="6" t="s">
        <v>80</v>
      </c>
      <c r="G24" s="6" t="s">
        <v>81</v>
      </c>
      <c r="H24" s="7">
        <v>90</v>
      </c>
      <c r="I24" s="6" t="s">
        <v>82</v>
      </c>
      <c r="J24" s="5">
        <v>90</v>
      </c>
    </row>
    <row r="25" spans="1:10" ht="18" x14ac:dyDescent="0.35">
      <c r="A25" s="5">
        <f t="shared" si="0"/>
        <v>18</v>
      </c>
      <c r="B25" s="6" t="s">
        <v>83</v>
      </c>
      <c r="C25" s="6" t="s">
        <v>84</v>
      </c>
      <c r="D25" s="6" t="s">
        <v>13</v>
      </c>
      <c r="E25" s="6" t="s">
        <v>14</v>
      </c>
      <c r="F25" s="6" t="s">
        <v>28</v>
      </c>
      <c r="G25" s="6" t="s">
        <v>68</v>
      </c>
      <c r="H25" s="7">
        <v>98</v>
      </c>
      <c r="I25" s="6" t="s">
        <v>85</v>
      </c>
      <c r="J25" s="5">
        <v>98</v>
      </c>
    </row>
    <row r="26" spans="1:10" ht="18" x14ac:dyDescent="0.35">
      <c r="A26" s="8">
        <f t="shared" si="0"/>
        <v>19</v>
      </c>
      <c r="B26" s="9" t="s">
        <v>86</v>
      </c>
      <c r="C26" s="9" t="s">
        <v>40</v>
      </c>
      <c r="D26" s="9" t="s">
        <v>13</v>
      </c>
      <c r="E26" s="9" t="s">
        <v>14</v>
      </c>
      <c r="F26" s="9" t="s">
        <v>47</v>
      </c>
      <c r="G26" s="9" t="s">
        <v>48</v>
      </c>
      <c r="H26" s="10"/>
      <c r="I26" s="9"/>
      <c r="J26" s="5"/>
    </row>
    <row r="27" spans="1:10" ht="18" x14ac:dyDescent="0.35">
      <c r="A27" s="5">
        <f t="shared" si="0"/>
        <v>20</v>
      </c>
      <c r="B27" s="6" t="s">
        <v>88</v>
      </c>
      <c r="C27" s="6" t="s">
        <v>89</v>
      </c>
      <c r="D27" s="6" t="s">
        <v>13</v>
      </c>
      <c r="E27" s="6" t="s">
        <v>14</v>
      </c>
      <c r="F27" s="6" t="s">
        <v>28</v>
      </c>
      <c r="G27" s="6" t="s">
        <v>29</v>
      </c>
      <c r="H27" s="7" t="s">
        <v>90</v>
      </c>
      <c r="I27" s="6" t="s">
        <v>91</v>
      </c>
      <c r="J27" s="5"/>
    </row>
    <row r="28" spans="1:10" ht="18" x14ac:dyDescent="0.35">
      <c r="A28" s="5">
        <f t="shared" si="0"/>
        <v>21</v>
      </c>
      <c r="B28" s="6" t="s">
        <v>92</v>
      </c>
      <c r="C28" s="6" t="s">
        <v>93</v>
      </c>
      <c r="D28" s="6" t="s">
        <v>13</v>
      </c>
      <c r="E28" s="6" t="s">
        <v>14</v>
      </c>
      <c r="F28" s="6" t="s">
        <v>33</v>
      </c>
      <c r="G28" s="6" t="s">
        <v>34</v>
      </c>
      <c r="H28" s="7">
        <v>79</v>
      </c>
      <c r="I28" s="6" t="s">
        <v>94</v>
      </c>
      <c r="J28" s="5">
        <v>79</v>
      </c>
    </row>
    <row r="29" spans="1:10" ht="18" x14ac:dyDescent="0.35">
      <c r="A29" s="5">
        <f t="shared" si="0"/>
        <v>22</v>
      </c>
      <c r="B29" s="6" t="s">
        <v>95</v>
      </c>
      <c r="C29" s="6" t="s">
        <v>89</v>
      </c>
      <c r="D29" s="6" t="s">
        <v>13</v>
      </c>
      <c r="E29" s="6" t="s">
        <v>14</v>
      </c>
      <c r="F29" s="6" t="s">
        <v>28</v>
      </c>
      <c r="G29" s="6" t="s">
        <v>29</v>
      </c>
      <c r="H29" s="7">
        <v>91</v>
      </c>
      <c r="I29" s="6" t="s">
        <v>96</v>
      </c>
      <c r="J29" s="5">
        <v>91</v>
      </c>
    </row>
    <row r="30" spans="1:10" ht="18" x14ac:dyDescent="0.35">
      <c r="A30" s="5">
        <f t="shared" si="0"/>
        <v>23</v>
      </c>
      <c r="B30" s="6" t="s">
        <v>97</v>
      </c>
      <c r="C30" s="6" t="s">
        <v>98</v>
      </c>
      <c r="D30" s="6" t="s">
        <v>41</v>
      </c>
      <c r="E30" s="6" t="s">
        <v>14</v>
      </c>
      <c r="F30" s="6" t="s">
        <v>42</v>
      </c>
      <c r="G30" s="6" t="s">
        <v>43</v>
      </c>
      <c r="H30" s="7">
        <v>92</v>
      </c>
      <c r="I30" s="6" t="s">
        <v>99</v>
      </c>
      <c r="J30" s="5">
        <v>92</v>
      </c>
    </row>
    <row r="31" spans="1:10" ht="18" x14ac:dyDescent="0.35">
      <c r="A31" s="5">
        <f t="shared" si="0"/>
        <v>24</v>
      </c>
      <c r="B31" s="6" t="s">
        <v>100</v>
      </c>
      <c r="C31" s="6" t="s">
        <v>89</v>
      </c>
      <c r="D31" s="6" t="s">
        <v>13</v>
      </c>
      <c r="E31" s="6" t="s">
        <v>14</v>
      </c>
      <c r="F31" s="6" t="s">
        <v>28</v>
      </c>
      <c r="G31" s="6" t="s">
        <v>68</v>
      </c>
      <c r="H31" s="7" t="s">
        <v>90</v>
      </c>
      <c r="I31" s="6" t="s">
        <v>101</v>
      </c>
      <c r="J31" s="5"/>
    </row>
    <row r="32" spans="1:10" ht="18" x14ac:dyDescent="0.35">
      <c r="A32" s="5">
        <f t="shared" si="0"/>
        <v>25</v>
      </c>
      <c r="B32" s="6" t="s">
        <v>102</v>
      </c>
      <c r="C32" s="6" t="s">
        <v>103</v>
      </c>
      <c r="D32" s="6" t="s">
        <v>13</v>
      </c>
      <c r="E32" s="6" t="s">
        <v>14</v>
      </c>
      <c r="F32" s="6" t="s">
        <v>33</v>
      </c>
      <c r="G32" s="6" t="s">
        <v>104</v>
      </c>
      <c r="H32" s="7">
        <v>83</v>
      </c>
      <c r="I32" s="6" t="s">
        <v>105</v>
      </c>
      <c r="J32" s="5">
        <v>83</v>
      </c>
    </row>
    <row r="33" spans="1:10" ht="18" x14ac:dyDescent="0.35">
      <c r="A33" s="5">
        <f t="shared" si="0"/>
        <v>26</v>
      </c>
      <c r="B33" s="6" t="s">
        <v>106</v>
      </c>
      <c r="C33" s="6" t="s">
        <v>107</v>
      </c>
      <c r="D33" s="6" t="s">
        <v>13</v>
      </c>
      <c r="E33" s="6" t="s">
        <v>14</v>
      </c>
      <c r="F33" s="6" t="s">
        <v>28</v>
      </c>
      <c r="G33" s="6" t="s">
        <v>29</v>
      </c>
      <c r="H33" s="7">
        <v>93</v>
      </c>
      <c r="I33" s="6" t="s">
        <v>108</v>
      </c>
      <c r="J33" s="5">
        <v>93</v>
      </c>
    </row>
    <row r="34" spans="1:10" ht="18" x14ac:dyDescent="0.35">
      <c r="A34" s="5">
        <f t="shared" si="0"/>
        <v>27</v>
      </c>
      <c r="B34" s="6" t="s">
        <v>109</v>
      </c>
      <c r="C34" s="6" t="s">
        <v>110</v>
      </c>
      <c r="D34" s="6" t="s">
        <v>13</v>
      </c>
      <c r="E34" s="6" t="s">
        <v>14</v>
      </c>
      <c r="F34" s="6" t="s">
        <v>72</v>
      </c>
      <c r="G34" s="6" t="s">
        <v>73</v>
      </c>
      <c r="H34" s="7">
        <v>93</v>
      </c>
      <c r="I34" s="6" t="s">
        <v>111</v>
      </c>
      <c r="J34" s="5">
        <v>93</v>
      </c>
    </row>
    <row r="35" spans="1:10" ht="18" x14ac:dyDescent="0.35">
      <c r="A35" s="5">
        <f t="shared" si="0"/>
        <v>28</v>
      </c>
      <c r="B35" s="6" t="s">
        <v>112</v>
      </c>
      <c r="C35" s="6" t="s">
        <v>113</v>
      </c>
      <c r="D35" s="6" t="s">
        <v>13</v>
      </c>
      <c r="E35" s="6" t="s">
        <v>14</v>
      </c>
      <c r="F35" s="6" t="s">
        <v>28</v>
      </c>
      <c r="G35" s="6" t="s">
        <v>68</v>
      </c>
      <c r="H35" s="7">
        <v>93</v>
      </c>
      <c r="I35" s="6" t="s">
        <v>114</v>
      </c>
      <c r="J35" s="5">
        <v>93</v>
      </c>
    </row>
    <row r="36" spans="1:10" ht="18" x14ac:dyDescent="0.35">
      <c r="A36" s="8">
        <f t="shared" si="0"/>
        <v>29</v>
      </c>
      <c r="B36" s="9" t="s">
        <v>115</v>
      </c>
      <c r="C36" s="9" t="s">
        <v>116</v>
      </c>
      <c r="D36" s="9" t="s">
        <v>13</v>
      </c>
      <c r="E36" s="9" t="s">
        <v>14</v>
      </c>
      <c r="F36" s="9" t="s">
        <v>47</v>
      </c>
      <c r="G36" s="9" t="s">
        <v>48</v>
      </c>
      <c r="H36" s="10"/>
      <c r="I36" s="9"/>
      <c r="J36" s="5"/>
    </row>
    <row r="37" spans="1:10" ht="18" x14ac:dyDescent="0.35">
      <c r="A37" s="5">
        <f t="shared" si="0"/>
        <v>30</v>
      </c>
      <c r="B37" s="6" t="s">
        <v>118</v>
      </c>
      <c r="C37" s="6" t="s">
        <v>119</v>
      </c>
      <c r="D37" s="6" t="s">
        <v>13</v>
      </c>
      <c r="E37" s="6" t="s">
        <v>14</v>
      </c>
      <c r="F37" s="6" t="s">
        <v>28</v>
      </c>
      <c r="G37" s="6" t="s">
        <v>68</v>
      </c>
      <c r="H37" s="7">
        <v>80</v>
      </c>
      <c r="I37" s="6" t="s">
        <v>120</v>
      </c>
      <c r="J37" s="5">
        <v>80</v>
      </c>
    </row>
    <row r="38" spans="1:10" ht="18" x14ac:dyDescent="0.35">
      <c r="A38" s="5">
        <f t="shared" si="0"/>
        <v>31</v>
      </c>
      <c r="B38" s="6" t="s">
        <v>121</v>
      </c>
      <c r="C38" s="6" t="s">
        <v>122</v>
      </c>
      <c r="D38" s="6" t="s">
        <v>41</v>
      </c>
      <c r="E38" s="6" t="s">
        <v>14</v>
      </c>
      <c r="F38" s="6" t="s">
        <v>42</v>
      </c>
      <c r="G38" s="6" t="s">
        <v>43</v>
      </c>
      <c r="H38" s="7">
        <v>90</v>
      </c>
      <c r="I38" s="6" t="s">
        <v>123</v>
      </c>
      <c r="J38" s="5">
        <v>90</v>
      </c>
    </row>
    <row r="39" spans="1:10" ht="18" x14ac:dyDescent="0.35">
      <c r="A39" s="5">
        <f t="shared" si="0"/>
        <v>32</v>
      </c>
      <c r="B39" s="6" t="s">
        <v>124</v>
      </c>
      <c r="C39" s="6" t="s">
        <v>125</v>
      </c>
      <c r="D39" s="6" t="s">
        <v>13</v>
      </c>
      <c r="E39" s="6" t="s">
        <v>14</v>
      </c>
      <c r="F39" s="6" t="s">
        <v>28</v>
      </c>
      <c r="G39" s="6" t="s">
        <v>68</v>
      </c>
      <c r="H39" s="7">
        <v>91</v>
      </c>
      <c r="I39" s="6" t="s">
        <v>126</v>
      </c>
      <c r="J39" s="5">
        <v>91</v>
      </c>
    </row>
    <row r="40" spans="1:10" ht="18" x14ac:dyDescent="0.35">
      <c r="A40" s="5">
        <f t="shared" si="0"/>
        <v>33</v>
      </c>
      <c r="B40" s="6" t="s">
        <v>127</v>
      </c>
      <c r="C40" s="6" t="s">
        <v>128</v>
      </c>
      <c r="D40" s="6" t="s">
        <v>13</v>
      </c>
      <c r="E40" s="6" t="s">
        <v>14</v>
      </c>
      <c r="F40" s="6" t="s">
        <v>47</v>
      </c>
      <c r="G40" s="6" t="s">
        <v>48</v>
      </c>
      <c r="H40" s="7">
        <v>84</v>
      </c>
      <c r="I40" s="6" t="s">
        <v>129</v>
      </c>
      <c r="J40" s="5">
        <v>84</v>
      </c>
    </row>
    <row r="41" spans="1:10" ht="18" x14ac:dyDescent="0.35">
      <c r="A41" s="5">
        <f t="shared" si="0"/>
        <v>34</v>
      </c>
      <c r="B41" s="6" t="s">
        <v>130</v>
      </c>
      <c r="C41" s="6" t="s">
        <v>131</v>
      </c>
      <c r="D41" s="6" t="s">
        <v>13</v>
      </c>
      <c r="E41" s="6" t="s">
        <v>14</v>
      </c>
      <c r="F41" s="6" t="s">
        <v>28</v>
      </c>
      <c r="G41" s="6" t="s">
        <v>68</v>
      </c>
      <c r="H41" s="7">
        <v>96</v>
      </c>
      <c r="I41" s="6" t="s">
        <v>132</v>
      </c>
      <c r="J41" s="5">
        <v>96</v>
      </c>
    </row>
    <row r="42" spans="1:10" ht="18" x14ac:dyDescent="0.35">
      <c r="A42" s="5">
        <f t="shared" si="0"/>
        <v>35</v>
      </c>
      <c r="B42" s="6" t="s">
        <v>133</v>
      </c>
      <c r="C42" s="6" t="s">
        <v>134</v>
      </c>
      <c r="D42" s="6" t="s">
        <v>13</v>
      </c>
      <c r="E42" s="6" t="s">
        <v>14</v>
      </c>
      <c r="F42" s="6" t="s">
        <v>80</v>
      </c>
      <c r="G42" s="6" t="s">
        <v>81</v>
      </c>
      <c r="H42" s="7">
        <v>84</v>
      </c>
      <c r="I42" s="6" t="s">
        <v>135</v>
      </c>
      <c r="J42" s="5">
        <v>84</v>
      </c>
    </row>
    <row r="43" spans="1:10" ht="18" x14ac:dyDescent="0.35">
      <c r="A43" s="5">
        <f t="shared" si="0"/>
        <v>36</v>
      </c>
      <c r="B43" s="6" t="s">
        <v>136</v>
      </c>
      <c r="C43" s="6" t="s">
        <v>137</v>
      </c>
      <c r="D43" s="6" t="s">
        <v>13</v>
      </c>
      <c r="E43" s="6" t="s">
        <v>14</v>
      </c>
      <c r="F43" s="6" t="s">
        <v>33</v>
      </c>
      <c r="G43" s="6" t="s">
        <v>34</v>
      </c>
      <c r="H43" s="7" t="s">
        <v>90</v>
      </c>
      <c r="I43" s="6" t="s">
        <v>138</v>
      </c>
      <c r="J43" s="5"/>
    </row>
    <row r="44" spans="1:10" ht="18" x14ac:dyDescent="0.35">
      <c r="A44" s="5">
        <f t="shared" si="0"/>
        <v>37</v>
      </c>
      <c r="B44" s="6" t="s">
        <v>139</v>
      </c>
      <c r="C44" s="6" t="s">
        <v>137</v>
      </c>
      <c r="D44" s="6" t="s">
        <v>13</v>
      </c>
      <c r="E44" s="6" t="s">
        <v>14</v>
      </c>
      <c r="F44" s="6" t="s">
        <v>28</v>
      </c>
      <c r="G44" s="6" t="s">
        <v>68</v>
      </c>
      <c r="H44" s="7">
        <v>90</v>
      </c>
      <c r="I44" s="6" t="s">
        <v>140</v>
      </c>
      <c r="J44" s="5">
        <v>90</v>
      </c>
    </row>
    <row r="45" spans="1:10" ht="18" x14ac:dyDescent="0.35">
      <c r="A45" s="5">
        <f t="shared" si="0"/>
        <v>38</v>
      </c>
      <c r="B45" s="6" t="s">
        <v>141</v>
      </c>
      <c r="C45" s="6" t="s">
        <v>137</v>
      </c>
      <c r="D45" s="6" t="s">
        <v>13</v>
      </c>
      <c r="E45" s="6" t="s">
        <v>14</v>
      </c>
      <c r="F45" s="6" t="s">
        <v>142</v>
      </c>
      <c r="G45" s="6" t="s">
        <v>143</v>
      </c>
      <c r="H45" s="7">
        <v>84</v>
      </c>
      <c r="I45" s="6" t="s">
        <v>144</v>
      </c>
      <c r="J45" s="8">
        <v>82</v>
      </c>
    </row>
    <row r="46" spans="1:10" ht="18" x14ac:dyDescent="0.35">
      <c r="A46" s="5">
        <f t="shared" si="0"/>
        <v>39</v>
      </c>
      <c r="B46" s="6" t="s">
        <v>145</v>
      </c>
      <c r="C46" s="6" t="s">
        <v>146</v>
      </c>
      <c r="D46" s="6" t="s">
        <v>13</v>
      </c>
      <c r="E46" s="6" t="s">
        <v>14</v>
      </c>
      <c r="F46" s="6" t="s">
        <v>28</v>
      </c>
      <c r="G46" s="6" t="s">
        <v>29</v>
      </c>
      <c r="H46" s="7">
        <v>90</v>
      </c>
      <c r="I46" s="6" t="s">
        <v>147</v>
      </c>
      <c r="J46" s="5">
        <v>90</v>
      </c>
    </row>
    <row r="47" spans="1:10" ht="18" x14ac:dyDescent="0.35">
      <c r="A47" s="5">
        <f t="shared" si="0"/>
        <v>40</v>
      </c>
      <c r="B47" s="6" t="s">
        <v>148</v>
      </c>
      <c r="C47" s="6" t="s">
        <v>146</v>
      </c>
      <c r="D47" s="6" t="s">
        <v>13</v>
      </c>
      <c r="E47" s="6" t="s">
        <v>14</v>
      </c>
      <c r="F47" s="6" t="s">
        <v>33</v>
      </c>
      <c r="G47" s="6" t="s">
        <v>104</v>
      </c>
      <c r="H47" s="7">
        <v>80</v>
      </c>
      <c r="I47" s="6" t="s">
        <v>149</v>
      </c>
      <c r="J47" s="5">
        <v>80</v>
      </c>
    </row>
    <row r="48" spans="1:10" ht="18" x14ac:dyDescent="0.35">
      <c r="A48" s="5">
        <f t="shared" si="0"/>
        <v>41</v>
      </c>
      <c r="B48" s="6" t="s">
        <v>150</v>
      </c>
      <c r="C48" s="6" t="s">
        <v>151</v>
      </c>
      <c r="D48" s="6" t="s">
        <v>13</v>
      </c>
      <c r="E48" s="6" t="s">
        <v>14</v>
      </c>
      <c r="F48" s="6" t="s">
        <v>28</v>
      </c>
      <c r="G48" s="6" t="s">
        <v>68</v>
      </c>
      <c r="H48" s="7">
        <v>69</v>
      </c>
      <c r="I48" s="6" t="s">
        <v>152</v>
      </c>
      <c r="J48" s="5">
        <v>69</v>
      </c>
    </row>
    <row r="49" spans="1:10" ht="18" x14ac:dyDescent="0.35">
      <c r="A49" s="5">
        <f t="shared" si="0"/>
        <v>42</v>
      </c>
      <c r="B49" s="6" t="s">
        <v>153</v>
      </c>
      <c r="C49" s="6" t="s">
        <v>154</v>
      </c>
      <c r="D49" s="6" t="s">
        <v>13</v>
      </c>
      <c r="E49" s="6" t="s">
        <v>14</v>
      </c>
      <c r="F49" s="6" t="s">
        <v>33</v>
      </c>
      <c r="G49" s="6" t="s">
        <v>104</v>
      </c>
      <c r="H49" s="7">
        <v>93</v>
      </c>
      <c r="I49" s="6" t="s">
        <v>155</v>
      </c>
      <c r="J49" s="5">
        <v>93</v>
      </c>
    </row>
    <row r="50" spans="1:10" ht="18" x14ac:dyDescent="0.35">
      <c r="A50" s="5">
        <f t="shared" si="0"/>
        <v>43</v>
      </c>
      <c r="B50" s="6" t="s">
        <v>156</v>
      </c>
      <c r="C50" s="6" t="s">
        <v>157</v>
      </c>
      <c r="D50" s="6" t="s">
        <v>13</v>
      </c>
      <c r="E50" s="6" t="s">
        <v>14</v>
      </c>
      <c r="F50" s="6" t="s">
        <v>28</v>
      </c>
      <c r="G50" s="6" t="s">
        <v>29</v>
      </c>
      <c r="H50" s="7">
        <v>92</v>
      </c>
      <c r="I50" s="6" t="s">
        <v>158</v>
      </c>
      <c r="J50" s="5">
        <v>92</v>
      </c>
    </row>
    <row r="51" spans="1:10" ht="18" x14ac:dyDescent="0.35">
      <c r="A51" s="5">
        <f t="shared" si="0"/>
        <v>44</v>
      </c>
      <c r="B51" s="6" t="s">
        <v>159</v>
      </c>
      <c r="C51" s="6" t="s">
        <v>160</v>
      </c>
      <c r="D51" s="6" t="s">
        <v>41</v>
      </c>
      <c r="E51" s="6" t="s">
        <v>14</v>
      </c>
      <c r="F51" s="6" t="s">
        <v>42</v>
      </c>
      <c r="G51" s="6" t="s">
        <v>43</v>
      </c>
      <c r="H51" s="7">
        <v>96</v>
      </c>
      <c r="I51" s="6" t="s">
        <v>161</v>
      </c>
      <c r="J51" s="5">
        <v>96</v>
      </c>
    </row>
    <row r="52" spans="1:10" ht="18" x14ac:dyDescent="0.35">
      <c r="A52" s="5">
        <f t="shared" si="0"/>
        <v>45</v>
      </c>
      <c r="B52" s="6" t="s">
        <v>162</v>
      </c>
      <c r="C52" s="6" t="s">
        <v>163</v>
      </c>
      <c r="D52" s="6" t="s">
        <v>13</v>
      </c>
      <c r="E52" s="6" t="s">
        <v>14</v>
      </c>
      <c r="F52" s="6" t="s">
        <v>28</v>
      </c>
      <c r="G52" s="6" t="s">
        <v>29</v>
      </c>
      <c r="H52" s="7" t="s">
        <v>90</v>
      </c>
      <c r="I52" s="6" t="s">
        <v>164</v>
      </c>
      <c r="J52" s="5"/>
    </row>
    <row r="53" spans="1:10" ht="18" x14ac:dyDescent="0.35">
      <c r="A53" s="5">
        <f t="shared" si="0"/>
        <v>46</v>
      </c>
      <c r="B53" s="6" t="s">
        <v>165</v>
      </c>
      <c r="C53" s="6" t="s">
        <v>166</v>
      </c>
      <c r="D53" s="6" t="s">
        <v>13</v>
      </c>
      <c r="E53" s="6" t="s">
        <v>14</v>
      </c>
      <c r="F53" s="6" t="s">
        <v>54</v>
      </c>
      <c r="G53" s="6" t="s">
        <v>55</v>
      </c>
      <c r="H53" s="7">
        <v>93</v>
      </c>
      <c r="I53" s="6" t="s">
        <v>167</v>
      </c>
      <c r="J53" s="5">
        <v>93</v>
      </c>
    </row>
    <row r="54" spans="1:10" ht="18" x14ac:dyDescent="0.35">
      <c r="A54" s="5">
        <f t="shared" si="0"/>
        <v>47</v>
      </c>
      <c r="B54" s="6" t="s">
        <v>168</v>
      </c>
      <c r="C54" s="6" t="s">
        <v>169</v>
      </c>
      <c r="D54" s="6" t="s">
        <v>13</v>
      </c>
      <c r="E54" s="6" t="s">
        <v>14</v>
      </c>
      <c r="F54" s="6" t="s">
        <v>33</v>
      </c>
      <c r="G54" s="6" t="s">
        <v>34</v>
      </c>
      <c r="H54" s="7">
        <v>95</v>
      </c>
      <c r="I54" s="6" t="s">
        <v>170</v>
      </c>
      <c r="J54" s="5">
        <v>95</v>
      </c>
    </row>
    <row r="55" spans="1:10" ht="18" x14ac:dyDescent="0.35">
      <c r="A55" s="5">
        <f t="shared" si="0"/>
        <v>48</v>
      </c>
      <c r="B55" s="6" t="s">
        <v>171</v>
      </c>
      <c r="C55" s="6" t="s">
        <v>172</v>
      </c>
      <c r="D55" s="6" t="s">
        <v>13</v>
      </c>
      <c r="E55" s="6" t="s">
        <v>14</v>
      </c>
      <c r="F55" s="6" t="s">
        <v>28</v>
      </c>
      <c r="G55" s="6" t="s">
        <v>68</v>
      </c>
      <c r="H55" s="7">
        <v>92</v>
      </c>
      <c r="I55" s="6" t="s">
        <v>173</v>
      </c>
      <c r="J55" s="5">
        <v>92</v>
      </c>
    </row>
    <row r="56" spans="1:10" ht="18" x14ac:dyDescent="0.35">
      <c r="A56" s="5">
        <f t="shared" si="0"/>
        <v>49</v>
      </c>
      <c r="B56" s="6" t="s">
        <v>174</v>
      </c>
      <c r="C56" s="6" t="s">
        <v>169</v>
      </c>
      <c r="D56" s="6" t="s">
        <v>41</v>
      </c>
      <c r="E56" s="6" t="s">
        <v>14</v>
      </c>
      <c r="F56" s="6" t="s">
        <v>42</v>
      </c>
      <c r="G56" s="6" t="s">
        <v>43</v>
      </c>
      <c r="H56" s="7">
        <v>86</v>
      </c>
      <c r="I56" s="6" t="s">
        <v>175</v>
      </c>
      <c r="J56" s="5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3"/>
  <sheetViews>
    <sheetView topLeftCell="A43" workbookViewId="0">
      <selection activeCell="N14" sqref="N14"/>
    </sheetView>
  </sheetViews>
  <sheetFormatPr defaultRowHeight="14.4" x14ac:dyDescent="0.3"/>
  <cols>
    <col min="2" max="3" width="0" hidden="1" customWidth="1"/>
    <col min="4" max="4" width="13.6640625" hidden="1" customWidth="1"/>
    <col min="5" max="6" width="0" hidden="1" customWidth="1"/>
    <col min="7" max="7" width="9.109375" hidden="1" customWidth="1"/>
    <col min="8" max="8" width="13.6640625" customWidth="1"/>
    <col min="9" max="9" width="17" customWidth="1"/>
  </cols>
  <sheetData>
    <row r="2" spans="1:10" x14ac:dyDescent="0.3">
      <c r="A2" s="1" t="s">
        <v>0</v>
      </c>
      <c r="B2" s="12"/>
      <c r="C2" s="1"/>
      <c r="D2" s="1"/>
      <c r="E2" s="1"/>
    </row>
    <row r="3" spans="1:10" x14ac:dyDescent="0.3">
      <c r="A3" s="1" t="s">
        <v>1</v>
      </c>
      <c r="B3" s="12"/>
      <c r="C3" s="1"/>
      <c r="D3" s="1"/>
      <c r="E3" s="1"/>
    </row>
    <row r="4" spans="1:10" x14ac:dyDescent="0.3">
      <c r="A4" s="1"/>
      <c r="B4" s="12"/>
      <c r="C4" s="1"/>
      <c r="D4" s="1"/>
      <c r="E4" s="1"/>
    </row>
    <row r="5" spans="1:10" x14ac:dyDescent="0.3">
      <c r="A5" s="3"/>
      <c r="B5" s="12"/>
      <c r="C5" s="1"/>
      <c r="D5" s="3">
        <v>45690</v>
      </c>
      <c r="E5" s="1" t="s">
        <v>2</v>
      </c>
      <c r="I5" t="s">
        <v>333</v>
      </c>
    </row>
    <row r="6" spans="1:10" ht="18" x14ac:dyDescent="0.35">
      <c r="A6" s="13"/>
      <c r="B6" s="14"/>
    </row>
    <row r="7" spans="1:10" ht="44.25" customHeight="1" x14ac:dyDescent="0.35">
      <c r="A7" s="15"/>
      <c r="B7" s="16" t="s">
        <v>3</v>
      </c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42" t="s">
        <v>607</v>
      </c>
    </row>
    <row r="8" spans="1:10" ht="21.75" customHeight="1" x14ac:dyDescent="0.35">
      <c r="A8" s="6">
        <v>1</v>
      </c>
      <c r="B8" s="18" t="s">
        <v>177</v>
      </c>
      <c r="C8" s="19" t="s">
        <v>178</v>
      </c>
      <c r="D8" s="19" t="s">
        <v>179</v>
      </c>
      <c r="E8" s="19" t="s">
        <v>14</v>
      </c>
      <c r="F8" s="17" t="s">
        <v>33</v>
      </c>
      <c r="G8" s="19" t="s">
        <v>34</v>
      </c>
      <c r="H8" s="19">
        <v>76</v>
      </c>
      <c r="I8" s="19" t="s">
        <v>180</v>
      </c>
      <c r="J8" s="5">
        <v>76</v>
      </c>
    </row>
    <row r="9" spans="1:10" ht="23.25" customHeight="1" x14ac:dyDescent="0.35">
      <c r="A9" s="6">
        <f>A8+1</f>
        <v>2</v>
      </c>
      <c r="B9" s="18" t="s">
        <v>181</v>
      </c>
      <c r="C9" s="19" t="s">
        <v>19</v>
      </c>
      <c r="D9" s="19" t="s">
        <v>179</v>
      </c>
      <c r="E9" s="19" t="s">
        <v>14</v>
      </c>
      <c r="F9" s="17" t="s">
        <v>28</v>
      </c>
      <c r="G9" s="19" t="s">
        <v>29</v>
      </c>
      <c r="H9" s="19">
        <v>75</v>
      </c>
      <c r="I9" s="19" t="s">
        <v>182</v>
      </c>
      <c r="J9" s="5">
        <v>75</v>
      </c>
    </row>
    <row r="10" spans="1:10" ht="21.75" customHeight="1" x14ac:dyDescent="0.35">
      <c r="A10" s="6">
        <f t="shared" ref="A10:A42" si="0">A9+1</f>
        <v>3</v>
      </c>
      <c r="B10" s="18" t="s">
        <v>183</v>
      </c>
      <c r="C10" s="19" t="s">
        <v>64</v>
      </c>
      <c r="D10" s="19" t="s">
        <v>179</v>
      </c>
      <c r="E10" s="19" t="s">
        <v>14</v>
      </c>
      <c r="F10" s="17" t="s">
        <v>142</v>
      </c>
      <c r="G10" s="19" t="s">
        <v>143</v>
      </c>
      <c r="H10" s="19">
        <v>73</v>
      </c>
      <c r="I10" s="19" t="s">
        <v>184</v>
      </c>
      <c r="J10" s="5">
        <v>73</v>
      </c>
    </row>
    <row r="11" spans="1:10" ht="20.25" customHeight="1" x14ac:dyDescent="0.35">
      <c r="A11" s="6">
        <f t="shared" si="0"/>
        <v>4</v>
      </c>
      <c r="B11" s="18" t="s">
        <v>185</v>
      </c>
      <c r="C11" s="19" t="s">
        <v>186</v>
      </c>
      <c r="D11" s="19" t="s">
        <v>179</v>
      </c>
      <c r="E11" s="19" t="s">
        <v>14</v>
      </c>
      <c r="F11" s="17" t="s">
        <v>28</v>
      </c>
      <c r="G11" s="19" t="s">
        <v>68</v>
      </c>
      <c r="H11" s="19">
        <v>85</v>
      </c>
      <c r="I11" s="19" t="s">
        <v>187</v>
      </c>
      <c r="J11" s="5">
        <v>85</v>
      </c>
    </row>
    <row r="12" spans="1:10" ht="18.75" customHeight="1" x14ac:dyDescent="0.35">
      <c r="A12" s="6">
        <f t="shared" si="0"/>
        <v>5</v>
      </c>
      <c r="B12" s="18" t="s">
        <v>188</v>
      </c>
      <c r="C12" s="19" t="s">
        <v>32</v>
      </c>
      <c r="D12" s="19" t="s">
        <v>179</v>
      </c>
      <c r="E12" s="19" t="s">
        <v>14</v>
      </c>
      <c r="F12" s="17" t="s">
        <v>142</v>
      </c>
      <c r="G12" s="19" t="s">
        <v>143</v>
      </c>
      <c r="H12" s="19">
        <v>75</v>
      </c>
      <c r="I12" s="19" t="s">
        <v>189</v>
      </c>
      <c r="J12" s="43">
        <v>75</v>
      </c>
    </row>
    <row r="13" spans="1:10" ht="20.25" customHeight="1" x14ac:dyDescent="0.35">
      <c r="A13" s="6">
        <f t="shared" si="0"/>
        <v>6</v>
      </c>
      <c r="B13" s="18" t="s">
        <v>190</v>
      </c>
      <c r="C13" s="19" t="s">
        <v>64</v>
      </c>
      <c r="D13" s="19" t="s">
        <v>179</v>
      </c>
      <c r="E13" s="19" t="s">
        <v>14</v>
      </c>
      <c r="F13" s="17" t="s">
        <v>191</v>
      </c>
      <c r="G13" s="19" t="s">
        <v>192</v>
      </c>
      <c r="H13" s="19">
        <v>85</v>
      </c>
      <c r="I13" s="19" t="s">
        <v>193</v>
      </c>
      <c r="J13" s="43">
        <v>85</v>
      </c>
    </row>
    <row r="14" spans="1:10" ht="24" customHeight="1" x14ac:dyDescent="0.35">
      <c r="A14" s="6">
        <f t="shared" si="0"/>
        <v>7</v>
      </c>
      <c r="B14" s="18" t="s">
        <v>194</v>
      </c>
      <c r="C14" s="19" t="s">
        <v>195</v>
      </c>
      <c r="D14" s="19" t="s">
        <v>179</v>
      </c>
      <c r="E14" s="19" t="s">
        <v>14</v>
      </c>
      <c r="F14" s="17" t="s">
        <v>33</v>
      </c>
      <c r="G14" s="19" t="s">
        <v>104</v>
      </c>
      <c r="H14" s="19">
        <v>58</v>
      </c>
      <c r="I14" s="19" t="s">
        <v>196</v>
      </c>
      <c r="J14" s="43">
        <v>58</v>
      </c>
    </row>
    <row r="15" spans="1:10" ht="21" customHeight="1" x14ac:dyDescent="0.35">
      <c r="A15" s="6">
        <f t="shared" si="0"/>
        <v>8</v>
      </c>
      <c r="B15" s="18" t="s">
        <v>197</v>
      </c>
      <c r="C15" s="19" t="s">
        <v>64</v>
      </c>
      <c r="D15" s="19" t="s">
        <v>179</v>
      </c>
      <c r="E15" s="19" t="s">
        <v>14</v>
      </c>
      <c r="F15" s="17" t="s">
        <v>28</v>
      </c>
      <c r="G15" s="19" t="s">
        <v>198</v>
      </c>
      <c r="H15" s="19">
        <v>68</v>
      </c>
      <c r="I15" s="19" t="s">
        <v>199</v>
      </c>
      <c r="J15" s="43">
        <v>68</v>
      </c>
    </row>
    <row r="16" spans="1:10" ht="27" customHeight="1" x14ac:dyDescent="0.35">
      <c r="A16" s="6">
        <f t="shared" si="0"/>
        <v>9</v>
      </c>
      <c r="B16" s="18" t="s">
        <v>200</v>
      </c>
      <c r="C16" s="19" t="s">
        <v>201</v>
      </c>
      <c r="D16" s="19" t="s">
        <v>179</v>
      </c>
      <c r="E16" s="19" t="s">
        <v>14</v>
      </c>
      <c r="F16" s="17" t="s">
        <v>80</v>
      </c>
      <c r="G16" s="19" t="s">
        <v>81</v>
      </c>
      <c r="H16" s="19" t="s">
        <v>90</v>
      </c>
      <c r="I16" s="19" t="s">
        <v>202</v>
      </c>
      <c r="J16" s="44" t="s">
        <v>608</v>
      </c>
    </row>
    <row r="17" spans="1:10" ht="27" customHeight="1" x14ac:dyDescent="0.35">
      <c r="A17" s="6">
        <v>10</v>
      </c>
      <c r="B17" s="18" t="s">
        <v>203</v>
      </c>
      <c r="C17" s="19" t="s">
        <v>204</v>
      </c>
      <c r="D17" s="19" t="s">
        <v>179</v>
      </c>
      <c r="E17" s="19" t="s">
        <v>14</v>
      </c>
      <c r="F17" s="17" t="s">
        <v>28</v>
      </c>
      <c r="G17" s="19" t="s">
        <v>29</v>
      </c>
      <c r="H17" s="19">
        <v>77</v>
      </c>
      <c r="I17" s="19" t="s">
        <v>205</v>
      </c>
      <c r="J17" s="45">
        <v>81</v>
      </c>
    </row>
    <row r="18" spans="1:10" ht="21.75" customHeight="1" x14ac:dyDescent="0.35">
      <c r="A18" s="6">
        <v>11</v>
      </c>
      <c r="B18" s="18" t="s">
        <v>206</v>
      </c>
      <c r="C18" s="19" t="s">
        <v>207</v>
      </c>
      <c r="D18" s="19" t="s">
        <v>179</v>
      </c>
      <c r="E18" s="19" t="s">
        <v>14</v>
      </c>
      <c r="F18" s="17" t="s">
        <v>208</v>
      </c>
      <c r="G18" s="19" t="s">
        <v>209</v>
      </c>
      <c r="H18" s="19">
        <v>73</v>
      </c>
      <c r="I18" s="19" t="s">
        <v>210</v>
      </c>
      <c r="J18" s="43">
        <v>73</v>
      </c>
    </row>
    <row r="19" spans="1:10" ht="24" customHeight="1" x14ac:dyDescent="0.35">
      <c r="A19" s="6">
        <v>12</v>
      </c>
      <c r="B19" s="18" t="s">
        <v>211</v>
      </c>
      <c r="C19" s="19" t="s">
        <v>186</v>
      </c>
      <c r="D19" s="19" t="s">
        <v>179</v>
      </c>
      <c r="E19" s="19" t="s">
        <v>14</v>
      </c>
      <c r="F19" s="17" t="s">
        <v>28</v>
      </c>
      <c r="G19" s="19" t="s">
        <v>198</v>
      </c>
      <c r="H19" s="19">
        <v>92</v>
      </c>
      <c r="I19" s="19" t="s">
        <v>212</v>
      </c>
      <c r="J19" s="43">
        <v>92</v>
      </c>
    </row>
    <row r="20" spans="1:10" ht="25.5" customHeight="1" x14ac:dyDescent="0.35">
      <c r="A20" s="6">
        <v>13</v>
      </c>
      <c r="B20" s="18" t="s">
        <v>213</v>
      </c>
      <c r="C20" s="19" t="s">
        <v>214</v>
      </c>
      <c r="D20" s="19" t="s">
        <v>179</v>
      </c>
      <c r="E20" s="19" t="s">
        <v>14</v>
      </c>
      <c r="F20" s="17" t="s">
        <v>33</v>
      </c>
      <c r="G20" s="19" t="s">
        <v>34</v>
      </c>
      <c r="H20" s="19">
        <v>84</v>
      </c>
      <c r="I20" s="19" t="s">
        <v>215</v>
      </c>
      <c r="J20" s="43">
        <v>84</v>
      </c>
    </row>
    <row r="21" spans="1:10" ht="24" customHeight="1" x14ac:dyDescent="0.35">
      <c r="A21" s="6">
        <v>14</v>
      </c>
      <c r="B21" s="18" t="s">
        <v>216</v>
      </c>
      <c r="C21" s="19" t="s">
        <v>217</v>
      </c>
      <c r="D21" s="19" t="s">
        <v>179</v>
      </c>
      <c r="E21" s="19" t="s">
        <v>14</v>
      </c>
      <c r="F21" s="17" t="s">
        <v>28</v>
      </c>
      <c r="G21" s="19" t="s">
        <v>29</v>
      </c>
      <c r="H21" s="19">
        <v>82</v>
      </c>
      <c r="I21" s="19" t="s">
        <v>218</v>
      </c>
      <c r="J21" s="43">
        <v>82</v>
      </c>
    </row>
    <row r="22" spans="1:10" ht="22.5" customHeight="1" x14ac:dyDescent="0.35">
      <c r="A22" s="6">
        <v>15</v>
      </c>
      <c r="B22" s="20" t="s">
        <v>219</v>
      </c>
      <c r="C22" s="19" t="s">
        <v>220</v>
      </c>
      <c r="D22" s="19" t="s">
        <v>179</v>
      </c>
      <c r="E22" s="19" t="s">
        <v>14</v>
      </c>
      <c r="F22" s="17" t="s">
        <v>208</v>
      </c>
      <c r="G22" s="19" t="s">
        <v>209</v>
      </c>
      <c r="H22" s="19">
        <v>68</v>
      </c>
      <c r="I22" s="19" t="s">
        <v>221</v>
      </c>
      <c r="J22" s="43">
        <v>68</v>
      </c>
    </row>
    <row r="23" spans="1:10" ht="18" customHeight="1" x14ac:dyDescent="0.35">
      <c r="A23" s="6">
        <v>16</v>
      </c>
      <c r="B23" s="18" t="s">
        <v>222</v>
      </c>
      <c r="C23" s="19" t="s">
        <v>223</v>
      </c>
      <c r="D23" s="19" t="s">
        <v>179</v>
      </c>
      <c r="E23" s="19" t="s">
        <v>14</v>
      </c>
      <c r="F23" s="17" t="s">
        <v>28</v>
      </c>
      <c r="G23" s="19" t="s">
        <v>68</v>
      </c>
      <c r="H23" s="19">
        <v>73</v>
      </c>
      <c r="I23" s="19" t="s">
        <v>224</v>
      </c>
      <c r="J23" s="43">
        <v>73</v>
      </c>
    </row>
    <row r="24" spans="1:10" ht="25.5" customHeight="1" x14ac:dyDescent="0.35">
      <c r="A24" s="6">
        <v>17</v>
      </c>
      <c r="B24" s="18" t="s">
        <v>225</v>
      </c>
      <c r="C24" s="19" t="s">
        <v>226</v>
      </c>
      <c r="D24" s="19" t="s">
        <v>179</v>
      </c>
      <c r="E24" s="19" t="s">
        <v>14</v>
      </c>
      <c r="F24" s="17" t="s">
        <v>47</v>
      </c>
      <c r="G24" s="19" t="s">
        <v>48</v>
      </c>
      <c r="H24" s="19">
        <v>58</v>
      </c>
      <c r="I24" s="19" t="s">
        <v>227</v>
      </c>
      <c r="J24" s="43">
        <v>58</v>
      </c>
    </row>
    <row r="25" spans="1:10" ht="22.5" customHeight="1" x14ac:dyDescent="0.35">
      <c r="A25" s="6">
        <v>18</v>
      </c>
      <c r="B25" s="18" t="s">
        <v>228</v>
      </c>
      <c r="C25" s="19" t="s">
        <v>229</v>
      </c>
      <c r="D25" s="19" t="s">
        <v>179</v>
      </c>
      <c r="E25" s="19" t="s">
        <v>14</v>
      </c>
      <c r="F25" s="17" t="s">
        <v>28</v>
      </c>
      <c r="G25" s="19" t="s">
        <v>29</v>
      </c>
      <c r="H25" s="19">
        <v>77</v>
      </c>
      <c r="I25" s="19" t="s">
        <v>230</v>
      </c>
      <c r="J25" s="43">
        <v>77</v>
      </c>
    </row>
    <row r="26" spans="1:10" ht="24" customHeight="1" x14ac:dyDescent="0.35">
      <c r="A26" s="6">
        <v>19</v>
      </c>
      <c r="B26" s="18" t="s">
        <v>231</v>
      </c>
      <c r="C26" s="19" t="s">
        <v>232</v>
      </c>
      <c r="D26" s="19" t="s">
        <v>179</v>
      </c>
      <c r="E26" s="19" t="s">
        <v>14</v>
      </c>
      <c r="F26" s="17" t="s">
        <v>33</v>
      </c>
      <c r="G26" s="19" t="s">
        <v>104</v>
      </c>
      <c r="H26" s="19">
        <v>70</v>
      </c>
      <c r="I26" s="19" t="s">
        <v>233</v>
      </c>
      <c r="J26" s="43">
        <v>70</v>
      </c>
    </row>
    <row r="27" spans="1:10" ht="24" customHeight="1" x14ac:dyDescent="0.35">
      <c r="A27" s="6">
        <v>20</v>
      </c>
      <c r="B27" s="18" t="s">
        <v>234</v>
      </c>
      <c r="C27" s="19" t="s">
        <v>235</v>
      </c>
      <c r="D27" s="19" t="s">
        <v>179</v>
      </c>
      <c r="E27" s="19" t="s">
        <v>14</v>
      </c>
      <c r="F27" s="17" t="s">
        <v>72</v>
      </c>
      <c r="G27" s="19" t="s">
        <v>73</v>
      </c>
      <c r="H27" s="19">
        <v>66</v>
      </c>
      <c r="I27" s="19" t="s">
        <v>236</v>
      </c>
      <c r="J27" s="43">
        <v>66</v>
      </c>
    </row>
    <row r="28" spans="1:10" ht="26.25" customHeight="1" x14ac:dyDescent="0.35">
      <c r="A28" s="6">
        <v>21</v>
      </c>
      <c r="B28" s="18" t="s">
        <v>237</v>
      </c>
      <c r="C28" s="19" t="s">
        <v>238</v>
      </c>
      <c r="D28" s="19" t="s">
        <v>179</v>
      </c>
      <c r="E28" s="19" t="s">
        <v>14</v>
      </c>
      <c r="F28" s="17" t="s">
        <v>28</v>
      </c>
      <c r="G28" s="19" t="s">
        <v>68</v>
      </c>
      <c r="H28" s="19">
        <v>64</v>
      </c>
      <c r="I28" s="19" t="s">
        <v>239</v>
      </c>
      <c r="J28" s="43">
        <v>64</v>
      </c>
    </row>
    <row r="29" spans="1:10" ht="26.25" customHeight="1" x14ac:dyDescent="0.35">
      <c r="A29" s="6">
        <v>22</v>
      </c>
      <c r="B29" s="18" t="s">
        <v>240</v>
      </c>
      <c r="C29" s="19" t="s">
        <v>235</v>
      </c>
      <c r="D29" s="19" t="s">
        <v>179</v>
      </c>
      <c r="E29" s="19" t="s">
        <v>14</v>
      </c>
      <c r="F29" s="17" t="s">
        <v>33</v>
      </c>
      <c r="G29" s="19" t="s">
        <v>34</v>
      </c>
      <c r="H29" s="19">
        <v>85</v>
      </c>
      <c r="I29" s="19" t="s">
        <v>241</v>
      </c>
      <c r="J29" s="43">
        <v>85</v>
      </c>
    </row>
    <row r="30" spans="1:10" ht="27.75" customHeight="1" x14ac:dyDescent="0.35">
      <c r="A30" s="6">
        <v>23</v>
      </c>
      <c r="B30" s="18" t="s">
        <v>242</v>
      </c>
      <c r="C30" s="19" t="s">
        <v>238</v>
      </c>
      <c r="D30" s="19" t="s">
        <v>179</v>
      </c>
      <c r="E30" s="19" t="s">
        <v>14</v>
      </c>
      <c r="F30" s="17" t="s">
        <v>28</v>
      </c>
      <c r="G30" s="19" t="s">
        <v>198</v>
      </c>
      <c r="H30" s="19">
        <v>77</v>
      </c>
      <c r="I30" s="19" t="s">
        <v>243</v>
      </c>
      <c r="J30" s="43">
        <v>77</v>
      </c>
    </row>
    <row r="31" spans="1:10" ht="22.5" customHeight="1" x14ac:dyDescent="0.35">
      <c r="A31" s="6">
        <v>24</v>
      </c>
      <c r="B31" s="18" t="s">
        <v>244</v>
      </c>
      <c r="C31" s="19" t="s">
        <v>235</v>
      </c>
      <c r="D31" s="19" t="s">
        <v>179</v>
      </c>
      <c r="E31" s="19" t="s">
        <v>14</v>
      </c>
      <c r="F31" s="17" t="s">
        <v>33</v>
      </c>
      <c r="G31" s="19" t="s">
        <v>34</v>
      </c>
      <c r="H31" s="19">
        <v>62</v>
      </c>
      <c r="I31" s="19" t="s">
        <v>245</v>
      </c>
      <c r="J31" s="43">
        <v>62</v>
      </c>
    </row>
    <row r="32" spans="1:10" ht="24.75" customHeight="1" x14ac:dyDescent="0.35">
      <c r="A32" s="6">
        <v>25</v>
      </c>
      <c r="B32" s="18" t="s">
        <v>246</v>
      </c>
      <c r="C32" s="19" t="s">
        <v>93</v>
      </c>
      <c r="D32" s="19" t="s">
        <v>247</v>
      </c>
      <c r="E32" s="19" t="s">
        <v>14</v>
      </c>
      <c r="F32" s="17" t="s">
        <v>42</v>
      </c>
      <c r="G32" s="19" t="s">
        <v>248</v>
      </c>
      <c r="H32" s="19">
        <v>80</v>
      </c>
      <c r="I32" s="19" t="s">
        <v>249</v>
      </c>
      <c r="J32" s="43">
        <v>80</v>
      </c>
    </row>
    <row r="33" spans="1:10" ht="25.5" customHeight="1" x14ac:dyDescent="0.35">
      <c r="A33" s="6">
        <v>26</v>
      </c>
      <c r="B33" s="18" t="s">
        <v>250</v>
      </c>
      <c r="C33" s="19" t="s">
        <v>251</v>
      </c>
      <c r="D33" s="19" t="s">
        <v>179</v>
      </c>
      <c r="E33" s="19" t="s">
        <v>14</v>
      </c>
      <c r="F33" s="17" t="s">
        <v>28</v>
      </c>
      <c r="G33" s="19" t="s">
        <v>68</v>
      </c>
      <c r="H33" s="19">
        <v>80</v>
      </c>
      <c r="I33" s="19" t="s">
        <v>252</v>
      </c>
      <c r="J33" s="43">
        <v>80</v>
      </c>
    </row>
    <row r="34" spans="1:10" ht="23.25" customHeight="1" x14ac:dyDescent="0.35">
      <c r="A34" s="6">
        <v>27</v>
      </c>
      <c r="B34" s="18" t="s">
        <v>253</v>
      </c>
      <c r="C34" s="19" t="s">
        <v>254</v>
      </c>
      <c r="D34" s="19" t="s">
        <v>179</v>
      </c>
      <c r="E34" s="19" t="s">
        <v>14</v>
      </c>
      <c r="F34" s="17" t="s">
        <v>255</v>
      </c>
      <c r="G34" s="19" t="s">
        <v>21</v>
      </c>
      <c r="H34" s="19">
        <v>70</v>
      </c>
      <c r="I34" s="19" t="s">
        <v>256</v>
      </c>
      <c r="J34" s="43">
        <v>70</v>
      </c>
    </row>
    <row r="35" spans="1:10" ht="18.75" customHeight="1" x14ac:dyDescent="0.35">
      <c r="A35" s="6">
        <v>28</v>
      </c>
      <c r="B35" s="18" t="s">
        <v>257</v>
      </c>
      <c r="C35" s="19" t="s">
        <v>89</v>
      </c>
      <c r="D35" s="19" t="s">
        <v>179</v>
      </c>
      <c r="E35" s="19" t="s">
        <v>14</v>
      </c>
      <c r="F35" s="17" t="s">
        <v>28</v>
      </c>
      <c r="G35" s="19" t="s">
        <v>68</v>
      </c>
      <c r="H35" s="19">
        <v>85</v>
      </c>
      <c r="I35" s="19" t="s">
        <v>258</v>
      </c>
      <c r="J35" s="43">
        <v>85</v>
      </c>
    </row>
    <row r="36" spans="1:10" ht="21" customHeight="1" x14ac:dyDescent="0.35">
      <c r="A36" s="6">
        <v>29</v>
      </c>
      <c r="B36" s="18" t="s">
        <v>259</v>
      </c>
      <c r="C36" s="19" t="s">
        <v>107</v>
      </c>
      <c r="D36" s="19" t="s">
        <v>179</v>
      </c>
      <c r="E36" s="19" t="s">
        <v>14</v>
      </c>
      <c r="F36" s="17" t="s">
        <v>72</v>
      </c>
      <c r="G36" s="19" t="s">
        <v>73</v>
      </c>
      <c r="H36" s="19">
        <v>81</v>
      </c>
      <c r="I36" s="19" t="s">
        <v>260</v>
      </c>
      <c r="J36" s="43">
        <v>81</v>
      </c>
    </row>
    <row r="37" spans="1:10" ht="25.5" customHeight="1" x14ac:dyDescent="0.35">
      <c r="A37" s="6">
        <v>30</v>
      </c>
      <c r="B37" s="18" t="s">
        <v>261</v>
      </c>
      <c r="C37" s="19" t="s">
        <v>262</v>
      </c>
      <c r="D37" s="19" t="s">
        <v>247</v>
      </c>
      <c r="E37" s="19" t="s">
        <v>14</v>
      </c>
      <c r="F37" s="17" t="s">
        <v>42</v>
      </c>
      <c r="G37" s="19" t="s">
        <v>248</v>
      </c>
      <c r="H37" s="19">
        <v>91</v>
      </c>
      <c r="I37" s="19" t="s">
        <v>263</v>
      </c>
      <c r="J37" s="43">
        <v>91</v>
      </c>
    </row>
    <row r="38" spans="1:10" ht="22.5" customHeight="1" x14ac:dyDescent="0.35">
      <c r="A38" s="6">
        <v>78</v>
      </c>
      <c r="B38" s="18" t="s">
        <v>264</v>
      </c>
      <c r="C38" s="19" t="s">
        <v>265</v>
      </c>
      <c r="D38" s="19" t="s">
        <v>179</v>
      </c>
      <c r="E38" s="19" t="s">
        <v>14</v>
      </c>
      <c r="F38" s="17" t="s">
        <v>142</v>
      </c>
      <c r="G38" s="19" t="s">
        <v>143</v>
      </c>
      <c r="H38" s="19">
        <v>78</v>
      </c>
      <c r="I38" s="19" t="s">
        <v>266</v>
      </c>
      <c r="J38" s="43">
        <v>78</v>
      </c>
    </row>
    <row r="39" spans="1:10" ht="21.75" customHeight="1" x14ac:dyDescent="0.35">
      <c r="A39" s="6">
        <f t="shared" si="0"/>
        <v>79</v>
      </c>
      <c r="B39" s="18" t="s">
        <v>267</v>
      </c>
      <c r="C39" s="19" t="s">
        <v>268</v>
      </c>
      <c r="D39" s="19" t="s">
        <v>179</v>
      </c>
      <c r="E39" s="19" t="s">
        <v>14</v>
      </c>
      <c r="F39" s="17" t="s">
        <v>28</v>
      </c>
      <c r="G39" s="19" t="s">
        <v>68</v>
      </c>
      <c r="H39" s="19">
        <v>70</v>
      </c>
      <c r="I39" s="19" t="s">
        <v>269</v>
      </c>
      <c r="J39" s="43">
        <v>70</v>
      </c>
    </row>
    <row r="40" spans="1:10" ht="28.5" customHeight="1" x14ac:dyDescent="0.35">
      <c r="A40" s="6">
        <f t="shared" si="0"/>
        <v>80</v>
      </c>
      <c r="B40" s="18" t="s">
        <v>270</v>
      </c>
      <c r="C40" s="19" t="s">
        <v>262</v>
      </c>
      <c r="D40" s="19" t="s">
        <v>179</v>
      </c>
      <c r="E40" s="19" t="s">
        <v>14</v>
      </c>
      <c r="F40" s="17" t="s">
        <v>33</v>
      </c>
      <c r="G40" s="19" t="s">
        <v>34</v>
      </c>
      <c r="H40" s="19">
        <v>70</v>
      </c>
      <c r="I40" s="19" t="s">
        <v>271</v>
      </c>
      <c r="J40" s="43">
        <v>70</v>
      </c>
    </row>
    <row r="41" spans="1:10" ht="23.25" customHeight="1" x14ac:dyDescent="0.35">
      <c r="A41" s="6">
        <f t="shared" si="0"/>
        <v>81</v>
      </c>
      <c r="B41" s="18" t="s">
        <v>272</v>
      </c>
      <c r="C41" s="19" t="s">
        <v>273</v>
      </c>
      <c r="D41" s="19" t="s">
        <v>179</v>
      </c>
      <c r="E41" s="19" t="s">
        <v>14</v>
      </c>
      <c r="F41" s="17" t="s">
        <v>28</v>
      </c>
      <c r="G41" s="19" t="s">
        <v>29</v>
      </c>
      <c r="H41" s="19">
        <v>78</v>
      </c>
      <c r="I41" s="19" t="s">
        <v>274</v>
      </c>
      <c r="J41" s="43">
        <v>78</v>
      </c>
    </row>
    <row r="42" spans="1:10" ht="18" customHeight="1" x14ac:dyDescent="0.35">
      <c r="A42" s="6">
        <f t="shared" si="0"/>
        <v>82</v>
      </c>
      <c r="B42" s="18" t="s">
        <v>275</v>
      </c>
      <c r="C42" s="19" t="s">
        <v>276</v>
      </c>
      <c r="D42" s="19" t="s">
        <v>179</v>
      </c>
      <c r="E42" s="19" t="s">
        <v>14</v>
      </c>
      <c r="F42" s="17" t="s">
        <v>142</v>
      </c>
      <c r="G42" s="19" t="s">
        <v>143</v>
      </c>
      <c r="H42" s="19">
        <v>61</v>
      </c>
      <c r="I42" s="19" t="s">
        <v>277</v>
      </c>
      <c r="J42" s="43">
        <v>61</v>
      </c>
    </row>
    <row r="43" spans="1:10" ht="18.75" customHeight="1" x14ac:dyDescent="0.35">
      <c r="A43" s="6">
        <v>36</v>
      </c>
      <c r="B43" s="18" t="s">
        <v>278</v>
      </c>
      <c r="C43" s="19" t="s">
        <v>279</v>
      </c>
      <c r="D43" s="19" t="s">
        <v>179</v>
      </c>
      <c r="E43" s="19" t="s">
        <v>14</v>
      </c>
      <c r="F43" s="17" t="s">
        <v>80</v>
      </c>
      <c r="G43" s="19" t="s">
        <v>81</v>
      </c>
      <c r="H43" s="19">
        <v>67</v>
      </c>
      <c r="I43" s="19" t="s">
        <v>280</v>
      </c>
      <c r="J43" s="43">
        <v>67</v>
      </c>
    </row>
    <row r="44" spans="1:10" ht="19.5" customHeight="1" x14ac:dyDescent="0.35">
      <c r="A44" s="6">
        <v>37</v>
      </c>
      <c r="B44" s="18" t="s">
        <v>281</v>
      </c>
      <c r="C44" s="19" t="s">
        <v>282</v>
      </c>
      <c r="D44" s="19" t="s">
        <v>179</v>
      </c>
      <c r="E44" s="19" t="s">
        <v>14</v>
      </c>
      <c r="F44" s="17" t="s">
        <v>28</v>
      </c>
      <c r="G44" s="19" t="s">
        <v>198</v>
      </c>
      <c r="H44" s="19">
        <v>73</v>
      </c>
      <c r="I44" s="19" t="s">
        <v>283</v>
      </c>
      <c r="J44" s="43">
        <v>73</v>
      </c>
    </row>
    <row r="45" spans="1:10" ht="19.5" customHeight="1" x14ac:dyDescent="0.35">
      <c r="A45" s="6">
        <v>38</v>
      </c>
      <c r="B45" s="21" t="s">
        <v>284</v>
      </c>
      <c r="C45" s="19" t="s">
        <v>285</v>
      </c>
      <c r="D45" s="19" t="s">
        <v>179</v>
      </c>
      <c r="E45" s="19" t="s">
        <v>14</v>
      </c>
      <c r="F45" s="17" t="s">
        <v>142</v>
      </c>
      <c r="G45" s="19" t="s">
        <v>143</v>
      </c>
      <c r="H45" s="19">
        <v>72</v>
      </c>
      <c r="I45" s="19" t="s">
        <v>286</v>
      </c>
      <c r="J45" s="43">
        <v>72</v>
      </c>
    </row>
    <row r="46" spans="1:10" ht="20.25" customHeight="1" x14ac:dyDescent="0.35">
      <c r="A46" s="22">
        <v>39</v>
      </c>
      <c r="B46" s="23" t="s">
        <v>287</v>
      </c>
      <c r="C46" s="24" t="s">
        <v>288</v>
      </c>
      <c r="D46" s="19" t="s">
        <v>247</v>
      </c>
      <c r="E46" s="19" t="s">
        <v>14</v>
      </c>
      <c r="F46" s="17" t="s">
        <v>42</v>
      </c>
      <c r="G46" s="19" t="s">
        <v>248</v>
      </c>
      <c r="H46" s="19" t="s">
        <v>90</v>
      </c>
      <c r="I46" s="19" t="s">
        <v>289</v>
      </c>
      <c r="J46" s="43" t="s">
        <v>90</v>
      </c>
    </row>
    <row r="47" spans="1:10" ht="16.5" customHeight="1" x14ac:dyDescent="0.35">
      <c r="A47" s="6">
        <v>40</v>
      </c>
      <c r="B47" s="25" t="s">
        <v>290</v>
      </c>
      <c r="C47" s="19" t="s">
        <v>285</v>
      </c>
      <c r="D47" s="19" t="s">
        <v>247</v>
      </c>
      <c r="E47" s="19" t="s">
        <v>14</v>
      </c>
      <c r="F47" s="17" t="s">
        <v>28</v>
      </c>
      <c r="G47" s="19" t="s">
        <v>29</v>
      </c>
      <c r="H47" s="19">
        <v>83</v>
      </c>
      <c r="I47" s="19" t="s">
        <v>291</v>
      </c>
      <c r="J47" s="43">
        <v>83</v>
      </c>
    </row>
    <row r="48" spans="1:10" ht="23.25" customHeight="1" x14ac:dyDescent="0.35">
      <c r="A48" s="6">
        <v>41</v>
      </c>
      <c r="B48" s="18" t="s">
        <v>292</v>
      </c>
      <c r="C48" s="19" t="s">
        <v>293</v>
      </c>
      <c r="D48" s="19" t="s">
        <v>179</v>
      </c>
      <c r="E48" s="19" t="s">
        <v>14</v>
      </c>
      <c r="F48" s="17" t="s">
        <v>191</v>
      </c>
      <c r="G48" s="19" t="s">
        <v>192</v>
      </c>
      <c r="H48" s="19">
        <v>78</v>
      </c>
      <c r="I48" s="19" t="s">
        <v>294</v>
      </c>
      <c r="J48" s="43">
        <v>78</v>
      </c>
    </row>
    <row r="49" spans="1:10" ht="21.75" customHeight="1" x14ac:dyDescent="0.35">
      <c r="A49" s="6">
        <v>42</v>
      </c>
      <c r="B49" s="18" t="s">
        <v>295</v>
      </c>
      <c r="C49" s="19" t="s">
        <v>296</v>
      </c>
      <c r="D49" s="19" t="s">
        <v>179</v>
      </c>
      <c r="E49" s="19" t="s">
        <v>14</v>
      </c>
      <c r="F49" s="17" t="s">
        <v>28</v>
      </c>
      <c r="G49" s="19" t="s">
        <v>198</v>
      </c>
      <c r="H49" s="26">
        <v>79</v>
      </c>
      <c r="I49" s="19" t="s">
        <v>297</v>
      </c>
      <c r="J49" s="46">
        <v>79</v>
      </c>
    </row>
    <row r="50" spans="1:10" ht="23.25" customHeight="1" x14ac:dyDescent="0.35">
      <c r="A50" s="6">
        <v>43</v>
      </c>
      <c r="B50" s="20" t="s">
        <v>298</v>
      </c>
      <c r="C50" s="19" t="s">
        <v>279</v>
      </c>
      <c r="D50" s="19" t="s">
        <v>179</v>
      </c>
      <c r="E50" s="19" t="s">
        <v>14</v>
      </c>
      <c r="F50" s="17" t="s">
        <v>208</v>
      </c>
      <c r="G50" s="19" t="s">
        <v>209</v>
      </c>
      <c r="H50" s="26">
        <v>80</v>
      </c>
      <c r="I50" s="19" t="s">
        <v>299</v>
      </c>
      <c r="J50" s="46">
        <v>80</v>
      </c>
    </row>
    <row r="51" spans="1:10" ht="18.75" customHeight="1" x14ac:dyDescent="0.35">
      <c r="A51" s="6">
        <v>44</v>
      </c>
      <c r="B51" s="18" t="s">
        <v>300</v>
      </c>
      <c r="C51" s="19" t="s">
        <v>296</v>
      </c>
      <c r="D51" s="19" t="s">
        <v>179</v>
      </c>
      <c r="E51" s="19" t="s">
        <v>14</v>
      </c>
      <c r="F51" s="17" t="s">
        <v>28</v>
      </c>
      <c r="G51" s="19" t="s">
        <v>68</v>
      </c>
      <c r="H51" s="26">
        <v>83</v>
      </c>
      <c r="I51" s="19" t="s">
        <v>301</v>
      </c>
      <c r="J51" s="46">
        <v>83</v>
      </c>
    </row>
    <row r="52" spans="1:10" ht="20.25" customHeight="1" x14ac:dyDescent="0.35">
      <c r="A52" s="6">
        <v>45</v>
      </c>
      <c r="B52" s="18" t="s">
        <v>302</v>
      </c>
      <c r="C52" s="19" t="s">
        <v>154</v>
      </c>
      <c r="D52" s="19" t="s">
        <v>247</v>
      </c>
      <c r="E52" s="19" t="s">
        <v>14</v>
      </c>
      <c r="F52" s="17" t="s">
        <v>42</v>
      </c>
      <c r="G52" s="19" t="s">
        <v>248</v>
      </c>
      <c r="H52" s="19">
        <v>73</v>
      </c>
      <c r="I52" s="19" t="s">
        <v>303</v>
      </c>
      <c r="J52" s="43">
        <v>73</v>
      </c>
    </row>
    <row r="53" spans="1:10" ht="23.25" customHeight="1" x14ac:dyDescent="0.35">
      <c r="A53" s="6">
        <v>46</v>
      </c>
      <c r="B53" s="18" t="s">
        <v>304</v>
      </c>
      <c r="C53" s="19" t="s">
        <v>305</v>
      </c>
      <c r="D53" s="19" t="s">
        <v>179</v>
      </c>
      <c r="E53" s="19" t="s">
        <v>14</v>
      </c>
      <c r="F53" s="17" t="s">
        <v>28</v>
      </c>
      <c r="G53" s="19" t="s">
        <v>198</v>
      </c>
      <c r="H53" s="19">
        <v>80</v>
      </c>
      <c r="I53" s="19" t="s">
        <v>306</v>
      </c>
      <c r="J53" s="43">
        <v>80</v>
      </c>
    </row>
    <row r="54" spans="1:10" ht="30" customHeight="1" x14ac:dyDescent="0.35">
      <c r="A54" s="6">
        <v>47</v>
      </c>
      <c r="B54" s="18" t="s">
        <v>307</v>
      </c>
      <c r="C54" s="19" t="s">
        <v>308</v>
      </c>
      <c r="D54" s="19" t="s">
        <v>179</v>
      </c>
      <c r="E54" s="19" t="s">
        <v>14</v>
      </c>
      <c r="F54" s="17" t="s">
        <v>33</v>
      </c>
      <c r="G54" s="19" t="s">
        <v>34</v>
      </c>
      <c r="H54" s="19">
        <v>55</v>
      </c>
      <c r="I54" s="19" t="s">
        <v>309</v>
      </c>
      <c r="J54" s="43">
        <v>55</v>
      </c>
    </row>
    <row r="55" spans="1:10" ht="23.25" customHeight="1" x14ac:dyDescent="0.35">
      <c r="A55" s="6">
        <v>48</v>
      </c>
      <c r="B55" s="18" t="s">
        <v>310</v>
      </c>
      <c r="C55" s="19" t="s">
        <v>311</v>
      </c>
      <c r="D55" s="19" t="s">
        <v>179</v>
      </c>
      <c r="E55" s="19" t="s">
        <v>14</v>
      </c>
      <c r="F55" s="17" t="s">
        <v>28</v>
      </c>
      <c r="G55" s="19" t="s">
        <v>198</v>
      </c>
      <c r="H55" s="19" t="s">
        <v>90</v>
      </c>
      <c r="I55" s="19" t="s">
        <v>312</v>
      </c>
      <c r="J55" s="43" t="s">
        <v>90</v>
      </c>
    </row>
    <row r="56" spans="1:10" ht="24.75" customHeight="1" x14ac:dyDescent="0.35">
      <c r="A56" s="6">
        <v>49</v>
      </c>
      <c r="B56" s="18" t="s">
        <v>313</v>
      </c>
      <c r="C56" s="19" t="s">
        <v>160</v>
      </c>
      <c r="D56" s="19" t="s">
        <v>247</v>
      </c>
      <c r="E56" s="19" t="s">
        <v>14</v>
      </c>
      <c r="F56" s="17" t="s">
        <v>42</v>
      </c>
      <c r="G56" s="19" t="s">
        <v>248</v>
      </c>
      <c r="H56" s="19">
        <v>90</v>
      </c>
      <c r="I56" s="19" t="s">
        <v>314</v>
      </c>
      <c r="J56" s="43">
        <v>90</v>
      </c>
    </row>
    <row r="57" spans="1:10" ht="23.25" customHeight="1" x14ac:dyDescent="0.35">
      <c r="A57" s="6">
        <v>50</v>
      </c>
      <c r="B57" s="18" t="s">
        <v>315</v>
      </c>
      <c r="C57" s="19" t="s">
        <v>151</v>
      </c>
      <c r="D57" s="19" t="s">
        <v>179</v>
      </c>
      <c r="E57" s="19" t="s">
        <v>14</v>
      </c>
      <c r="F57" s="17" t="s">
        <v>72</v>
      </c>
      <c r="G57" s="19" t="s">
        <v>73</v>
      </c>
      <c r="H57" s="19">
        <v>78</v>
      </c>
      <c r="I57" s="19" t="s">
        <v>316</v>
      </c>
      <c r="J57" s="43">
        <v>78</v>
      </c>
    </row>
    <row r="58" spans="1:10" ht="23.25" customHeight="1" x14ac:dyDescent="0.35">
      <c r="A58" s="6">
        <v>51</v>
      </c>
      <c r="B58" s="18" t="s">
        <v>317</v>
      </c>
      <c r="C58" s="19" t="s">
        <v>318</v>
      </c>
      <c r="D58" s="19" t="s">
        <v>179</v>
      </c>
      <c r="E58" s="19" t="s">
        <v>14</v>
      </c>
      <c r="F58" s="17" t="s">
        <v>33</v>
      </c>
      <c r="G58" s="19" t="s">
        <v>34</v>
      </c>
      <c r="H58" s="19">
        <v>84</v>
      </c>
      <c r="I58" s="19" t="s">
        <v>319</v>
      </c>
      <c r="J58" s="45">
        <v>87</v>
      </c>
    </row>
    <row r="59" spans="1:10" ht="22.5" customHeight="1" x14ac:dyDescent="0.35">
      <c r="A59" s="6">
        <v>52</v>
      </c>
      <c r="B59" s="18" t="s">
        <v>320</v>
      </c>
      <c r="C59" s="19" t="s">
        <v>321</v>
      </c>
      <c r="D59" s="19" t="s">
        <v>179</v>
      </c>
      <c r="E59" s="19" t="s">
        <v>14</v>
      </c>
      <c r="F59" s="17" t="s">
        <v>28</v>
      </c>
      <c r="G59" s="19" t="s">
        <v>198</v>
      </c>
      <c r="H59" s="19">
        <v>85</v>
      </c>
      <c r="I59" s="19" t="s">
        <v>322</v>
      </c>
      <c r="J59" s="44">
        <v>85</v>
      </c>
    </row>
    <row r="60" spans="1:10" ht="23.25" customHeight="1" x14ac:dyDescent="0.35">
      <c r="A60" s="6">
        <v>53</v>
      </c>
      <c r="B60" s="18" t="s">
        <v>323</v>
      </c>
      <c r="C60" s="19" t="s">
        <v>172</v>
      </c>
      <c r="D60" s="19" t="s">
        <v>179</v>
      </c>
      <c r="E60" s="19" t="s">
        <v>14</v>
      </c>
      <c r="F60" s="17" t="s">
        <v>33</v>
      </c>
      <c r="G60" s="19" t="s">
        <v>104</v>
      </c>
      <c r="H60" s="19">
        <v>87</v>
      </c>
      <c r="I60" s="19" t="s">
        <v>324</v>
      </c>
      <c r="J60" s="45">
        <v>91</v>
      </c>
    </row>
    <row r="61" spans="1:10" ht="22.5" customHeight="1" x14ac:dyDescent="0.35">
      <c r="A61" s="6">
        <v>54</v>
      </c>
      <c r="B61" s="18" t="s">
        <v>325</v>
      </c>
      <c r="C61" s="19" t="s">
        <v>326</v>
      </c>
      <c r="D61" s="19" t="s">
        <v>179</v>
      </c>
      <c r="E61" s="19" t="s">
        <v>14</v>
      </c>
      <c r="F61" s="17" t="s">
        <v>28</v>
      </c>
      <c r="G61" s="19" t="s">
        <v>198</v>
      </c>
      <c r="H61" s="19">
        <v>81</v>
      </c>
      <c r="I61" s="19" t="s">
        <v>327</v>
      </c>
      <c r="J61" s="44">
        <v>81</v>
      </c>
    </row>
    <row r="62" spans="1:10" ht="30" customHeight="1" x14ac:dyDescent="0.35">
      <c r="A62" s="6">
        <v>55</v>
      </c>
      <c r="B62" s="18" t="s">
        <v>328</v>
      </c>
      <c r="C62" s="19" t="s">
        <v>163</v>
      </c>
      <c r="D62" s="19" t="s">
        <v>247</v>
      </c>
      <c r="E62" s="19" t="s">
        <v>14</v>
      </c>
      <c r="F62" s="17" t="s">
        <v>42</v>
      </c>
      <c r="G62" s="19" t="s">
        <v>248</v>
      </c>
      <c r="H62" s="19" t="s">
        <v>90</v>
      </c>
      <c r="I62" s="19" t="s">
        <v>329</v>
      </c>
      <c r="J62" s="44" t="s">
        <v>608</v>
      </c>
    </row>
    <row r="63" spans="1:10" ht="18" x14ac:dyDescent="0.35">
      <c r="A63" s="6">
        <v>56</v>
      </c>
      <c r="B63" s="18" t="s">
        <v>330</v>
      </c>
      <c r="C63" s="19" t="s">
        <v>331</v>
      </c>
      <c r="D63" s="19" t="s">
        <v>179</v>
      </c>
      <c r="E63" s="19" t="s">
        <v>14</v>
      </c>
      <c r="F63" s="19" t="s">
        <v>28</v>
      </c>
      <c r="G63" s="19" t="s">
        <v>29</v>
      </c>
      <c r="H63" s="19">
        <v>60</v>
      </c>
      <c r="I63" s="19" t="s">
        <v>332</v>
      </c>
      <c r="J63" s="44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4" workbookViewId="0">
      <selection activeCell="Q14" sqref="Q14"/>
    </sheetView>
  </sheetViews>
  <sheetFormatPr defaultRowHeight="14.4" x14ac:dyDescent="0.3"/>
  <cols>
    <col min="2" max="7" width="0" hidden="1" customWidth="1"/>
    <col min="8" max="8" width="14.6640625" customWidth="1"/>
    <col min="9" max="9" width="15.33203125" customWidth="1"/>
  </cols>
  <sheetData>
    <row r="1" spans="1:10" x14ac:dyDescent="0.3">
      <c r="A1" s="1" t="s">
        <v>0</v>
      </c>
      <c r="B1" s="1"/>
      <c r="C1" s="1"/>
      <c r="D1" s="1"/>
      <c r="E1" s="1"/>
      <c r="H1" s="2"/>
    </row>
    <row r="2" spans="1:10" x14ac:dyDescent="0.3">
      <c r="A2" s="1" t="s">
        <v>1</v>
      </c>
      <c r="B2" s="1"/>
      <c r="C2" s="1"/>
      <c r="D2" s="1"/>
      <c r="E2" s="1"/>
      <c r="H2" s="2"/>
    </row>
    <row r="3" spans="1:10" x14ac:dyDescent="0.3">
      <c r="A3" s="3"/>
      <c r="B3" s="1"/>
      <c r="C3" s="1"/>
      <c r="D3" s="1"/>
      <c r="E3" s="1"/>
      <c r="H3" s="2"/>
    </row>
    <row r="4" spans="1:10" ht="18" x14ac:dyDescent="0.35">
      <c r="A4" s="13"/>
      <c r="D4" s="3">
        <v>45690</v>
      </c>
      <c r="E4" t="s">
        <v>2</v>
      </c>
      <c r="H4" s="2"/>
      <c r="I4" t="s">
        <v>381</v>
      </c>
    </row>
    <row r="5" spans="1:10" ht="18" x14ac:dyDescent="0.35">
      <c r="A5" s="13"/>
      <c r="H5" s="2"/>
    </row>
    <row r="6" spans="1:10" ht="39" customHeight="1" x14ac:dyDescent="0.3">
      <c r="A6" s="27"/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8" t="s">
        <v>9</v>
      </c>
      <c r="I6" s="27" t="s">
        <v>10</v>
      </c>
      <c r="J6" s="42" t="s">
        <v>609</v>
      </c>
    </row>
    <row r="7" spans="1:10" ht="33" customHeight="1" x14ac:dyDescent="0.35">
      <c r="A7" s="6">
        <v>1</v>
      </c>
      <c r="B7" s="6" t="s">
        <v>334</v>
      </c>
      <c r="C7" s="6" t="s">
        <v>201</v>
      </c>
      <c r="D7" s="6" t="s">
        <v>335</v>
      </c>
      <c r="E7" s="6" t="s">
        <v>14</v>
      </c>
      <c r="F7" s="15" t="s">
        <v>54</v>
      </c>
      <c r="G7" s="6" t="s">
        <v>336</v>
      </c>
      <c r="H7" s="7">
        <v>91</v>
      </c>
      <c r="I7" s="6" t="s">
        <v>337</v>
      </c>
      <c r="J7" s="47">
        <v>91</v>
      </c>
    </row>
    <row r="8" spans="1:10" ht="27.75" customHeight="1" x14ac:dyDescent="0.35">
      <c r="A8" s="6">
        <f t="shared" ref="A8:A14" si="0">A7+1</f>
        <v>2</v>
      </c>
      <c r="B8" s="6" t="s">
        <v>338</v>
      </c>
      <c r="C8" s="6" t="s">
        <v>201</v>
      </c>
      <c r="D8" s="6" t="s">
        <v>335</v>
      </c>
      <c r="E8" s="6" t="s">
        <v>14</v>
      </c>
      <c r="F8" s="15" t="s">
        <v>33</v>
      </c>
      <c r="G8" s="6" t="s">
        <v>104</v>
      </c>
      <c r="H8" s="7">
        <v>95</v>
      </c>
      <c r="I8" s="6" t="s">
        <v>339</v>
      </c>
      <c r="J8" s="47">
        <v>95</v>
      </c>
    </row>
    <row r="9" spans="1:10" ht="30" customHeight="1" x14ac:dyDescent="0.35">
      <c r="A9" s="6">
        <f t="shared" si="0"/>
        <v>3</v>
      </c>
      <c r="B9" s="6" t="s">
        <v>340</v>
      </c>
      <c r="C9" s="6" t="s">
        <v>40</v>
      </c>
      <c r="D9" s="6" t="s">
        <v>341</v>
      </c>
      <c r="E9" s="6" t="s">
        <v>14</v>
      </c>
      <c r="F9" s="15" t="s">
        <v>42</v>
      </c>
      <c r="G9" s="6" t="s">
        <v>248</v>
      </c>
      <c r="H9" s="7">
        <v>81</v>
      </c>
      <c r="I9" s="6" t="s">
        <v>342</v>
      </c>
      <c r="J9" s="47">
        <v>81</v>
      </c>
    </row>
    <row r="10" spans="1:10" ht="30" customHeight="1" x14ac:dyDescent="0.35">
      <c r="A10" s="6">
        <f t="shared" si="0"/>
        <v>4</v>
      </c>
      <c r="B10" s="6" t="s">
        <v>343</v>
      </c>
      <c r="C10" s="6" t="s">
        <v>46</v>
      </c>
      <c r="D10" s="6" t="s">
        <v>335</v>
      </c>
      <c r="E10" s="6" t="s">
        <v>14</v>
      </c>
      <c r="F10" s="15" t="s">
        <v>33</v>
      </c>
      <c r="G10" s="6" t="s">
        <v>104</v>
      </c>
      <c r="H10" s="7">
        <v>78</v>
      </c>
      <c r="I10" s="6" t="s">
        <v>344</v>
      </c>
      <c r="J10" s="47">
        <v>78</v>
      </c>
    </row>
    <row r="11" spans="1:10" ht="33" customHeight="1" x14ac:dyDescent="0.35">
      <c r="A11" s="6">
        <f t="shared" si="0"/>
        <v>5</v>
      </c>
      <c r="B11" s="6" t="s">
        <v>345</v>
      </c>
      <c r="C11" s="6" t="s">
        <v>46</v>
      </c>
      <c r="D11" s="6" t="s">
        <v>335</v>
      </c>
      <c r="E11" s="6" t="s">
        <v>14</v>
      </c>
      <c r="F11" s="15" t="s">
        <v>28</v>
      </c>
      <c r="G11" s="6" t="s">
        <v>198</v>
      </c>
      <c r="H11" s="7">
        <v>93</v>
      </c>
      <c r="I11" s="6" t="s">
        <v>346</v>
      </c>
      <c r="J11" s="47">
        <v>93</v>
      </c>
    </row>
    <row r="12" spans="1:10" ht="27.75" customHeight="1" x14ac:dyDescent="0.35">
      <c r="A12" s="6">
        <f t="shared" si="0"/>
        <v>6</v>
      </c>
      <c r="B12" s="6" t="s">
        <v>347</v>
      </c>
      <c r="C12" s="6" t="s">
        <v>348</v>
      </c>
      <c r="D12" s="6" t="s">
        <v>335</v>
      </c>
      <c r="E12" s="6" t="s">
        <v>14</v>
      </c>
      <c r="F12" s="15" t="s">
        <v>33</v>
      </c>
      <c r="G12" s="6" t="s">
        <v>349</v>
      </c>
      <c r="H12" s="7">
        <v>90</v>
      </c>
      <c r="I12" s="6" t="s">
        <v>350</v>
      </c>
      <c r="J12" s="47">
        <v>90</v>
      </c>
    </row>
    <row r="13" spans="1:10" ht="22.5" customHeight="1" x14ac:dyDescent="0.35">
      <c r="A13" s="6">
        <f t="shared" si="0"/>
        <v>7</v>
      </c>
      <c r="B13" s="6" t="s">
        <v>351</v>
      </c>
      <c r="C13" s="6" t="s">
        <v>352</v>
      </c>
      <c r="D13" s="6" t="s">
        <v>341</v>
      </c>
      <c r="E13" s="6" t="s">
        <v>14</v>
      </c>
      <c r="F13" s="15" t="s">
        <v>42</v>
      </c>
      <c r="G13" s="6" t="s">
        <v>248</v>
      </c>
      <c r="H13" s="7">
        <v>90</v>
      </c>
      <c r="I13" s="6" t="s">
        <v>353</v>
      </c>
      <c r="J13" s="47">
        <v>90</v>
      </c>
    </row>
    <row r="14" spans="1:10" ht="23.25" customHeight="1" x14ac:dyDescent="0.35">
      <c r="A14" s="6">
        <f t="shared" si="0"/>
        <v>8</v>
      </c>
      <c r="B14" s="6" t="s">
        <v>354</v>
      </c>
      <c r="C14" s="6" t="s">
        <v>254</v>
      </c>
      <c r="D14" s="6" t="s">
        <v>335</v>
      </c>
      <c r="E14" s="6" t="s">
        <v>14</v>
      </c>
      <c r="F14" s="15" t="s">
        <v>28</v>
      </c>
      <c r="G14" s="6" t="s">
        <v>198</v>
      </c>
      <c r="H14" s="7">
        <v>90</v>
      </c>
      <c r="I14" s="6" t="s">
        <v>355</v>
      </c>
      <c r="J14" s="47">
        <v>90</v>
      </c>
    </row>
    <row r="15" spans="1:10" ht="28.5" customHeight="1" x14ac:dyDescent="0.35">
      <c r="A15" s="6">
        <v>9</v>
      </c>
      <c r="B15" s="6" t="s">
        <v>356</v>
      </c>
      <c r="C15" s="6" t="s">
        <v>296</v>
      </c>
      <c r="D15" s="6" t="s">
        <v>341</v>
      </c>
      <c r="E15" s="6" t="s">
        <v>14</v>
      </c>
      <c r="F15" s="15" t="s">
        <v>42</v>
      </c>
      <c r="G15" s="6" t="s">
        <v>248</v>
      </c>
      <c r="H15" s="7">
        <v>86</v>
      </c>
      <c r="I15" s="6" t="s">
        <v>357</v>
      </c>
      <c r="J15" s="47">
        <v>86</v>
      </c>
    </row>
    <row r="16" spans="1:10" ht="23.25" customHeight="1" x14ac:dyDescent="0.35">
      <c r="A16" s="6">
        <v>10</v>
      </c>
      <c r="B16" s="6" t="s">
        <v>358</v>
      </c>
      <c r="C16" s="6" t="s">
        <v>359</v>
      </c>
      <c r="D16" s="6" t="s">
        <v>335</v>
      </c>
      <c r="E16" s="6" t="s">
        <v>14</v>
      </c>
      <c r="F16" s="15" t="s">
        <v>28</v>
      </c>
      <c r="G16" s="6" t="s">
        <v>198</v>
      </c>
      <c r="H16" s="7">
        <v>91</v>
      </c>
      <c r="I16" s="6" t="s">
        <v>360</v>
      </c>
      <c r="J16" s="47">
        <v>91</v>
      </c>
    </row>
    <row r="17" spans="1:10" ht="18" customHeight="1" x14ac:dyDescent="0.35">
      <c r="A17" s="6">
        <v>11</v>
      </c>
      <c r="B17" s="6" t="s">
        <v>361</v>
      </c>
      <c r="C17" s="6" t="s">
        <v>362</v>
      </c>
      <c r="D17" s="6" t="s">
        <v>335</v>
      </c>
      <c r="E17" s="6" t="s">
        <v>14</v>
      </c>
      <c r="F17" s="15" t="s">
        <v>20</v>
      </c>
      <c r="G17" s="6" t="s">
        <v>349</v>
      </c>
      <c r="H17" s="7">
        <v>79</v>
      </c>
      <c r="I17" s="6" t="s">
        <v>363</v>
      </c>
      <c r="J17" s="47">
        <v>79</v>
      </c>
    </row>
    <row r="18" spans="1:10" ht="24.75" customHeight="1" x14ac:dyDescent="0.35">
      <c r="A18" s="6">
        <v>12</v>
      </c>
      <c r="B18" s="6" t="s">
        <v>364</v>
      </c>
      <c r="C18" s="6" t="s">
        <v>273</v>
      </c>
      <c r="D18" s="6" t="s">
        <v>335</v>
      </c>
      <c r="E18" s="6" t="s">
        <v>14</v>
      </c>
      <c r="F18" s="15" t="s">
        <v>28</v>
      </c>
      <c r="G18" s="15" t="s">
        <v>29</v>
      </c>
      <c r="H18" s="7">
        <v>65</v>
      </c>
      <c r="I18" s="6" t="s">
        <v>365</v>
      </c>
      <c r="J18" s="47">
        <v>65</v>
      </c>
    </row>
    <row r="19" spans="1:10" ht="20.25" customHeight="1" x14ac:dyDescent="0.35">
      <c r="A19" s="6">
        <v>13</v>
      </c>
      <c r="B19" s="6" t="s">
        <v>366</v>
      </c>
      <c r="C19" s="6" t="s">
        <v>262</v>
      </c>
      <c r="D19" s="6" t="s">
        <v>341</v>
      </c>
      <c r="E19" s="6" t="s">
        <v>14</v>
      </c>
      <c r="F19" s="15" t="s">
        <v>42</v>
      </c>
      <c r="G19" s="6" t="s">
        <v>248</v>
      </c>
      <c r="H19" s="7">
        <v>79</v>
      </c>
      <c r="I19" s="6" t="s">
        <v>367</v>
      </c>
      <c r="J19" s="47">
        <v>79</v>
      </c>
    </row>
    <row r="20" spans="1:10" ht="21.75" customHeight="1" x14ac:dyDescent="0.35">
      <c r="A20" s="6">
        <v>14</v>
      </c>
      <c r="B20" s="6" t="s">
        <v>368</v>
      </c>
      <c r="C20" s="6" t="s">
        <v>369</v>
      </c>
      <c r="D20" s="6" t="s">
        <v>335</v>
      </c>
      <c r="E20" s="6" t="s">
        <v>14</v>
      </c>
      <c r="F20" s="15" t="s">
        <v>28</v>
      </c>
      <c r="G20" s="15" t="s">
        <v>198</v>
      </c>
      <c r="H20" s="7">
        <v>84</v>
      </c>
      <c r="I20" s="6" t="s">
        <v>370</v>
      </c>
      <c r="J20" s="48">
        <v>90</v>
      </c>
    </row>
    <row r="21" spans="1:10" ht="25.5" customHeight="1" x14ac:dyDescent="0.35">
      <c r="A21" s="6">
        <v>15</v>
      </c>
      <c r="B21" s="6" t="s">
        <v>371</v>
      </c>
      <c r="C21" s="6" t="s">
        <v>372</v>
      </c>
      <c r="D21" s="6" t="s">
        <v>341</v>
      </c>
      <c r="E21" s="6" t="s">
        <v>14</v>
      </c>
      <c r="F21" s="15" t="s">
        <v>42</v>
      </c>
      <c r="G21" s="6" t="s">
        <v>248</v>
      </c>
      <c r="H21" s="7">
        <v>93</v>
      </c>
      <c r="I21" s="6" t="s">
        <v>373</v>
      </c>
      <c r="J21" s="47">
        <v>93</v>
      </c>
    </row>
    <row r="22" spans="1:10" ht="22.5" customHeight="1" x14ac:dyDescent="0.35">
      <c r="A22" s="6">
        <v>16</v>
      </c>
      <c r="B22" s="6" t="s">
        <v>374</v>
      </c>
      <c r="C22" s="6" t="s">
        <v>375</v>
      </c>
      <c r="D22" s="6" t="s">
        <v>335</v>
      </c>
      <c r="E22" s="6" t="s">
        <v>14</v>
      </c>
      <c r="F22" s="15" t="s">
        <v>20</v>
      </c>
      <c r="G22" s="6" t="s">
        <v>349</v>
      </c>
      <c r="H22" s="7">
        <v>90</v>
      </c>
      <c r="I22" s="6" t="s">
        <v>376</v>
      </c>
      <c r="J22" s="47">
        <v>90</v>
      </c>
    </row>
    <row r="23" spans="1:10" ht="22.5" customHeight="1" x14ac:dyDescent="0.35">
      <c r="A23" s="6">
        <v>17</v>
      </c>
      <c r="B23" s="29" t="s">
        <v>377</v>
      </c>
      <c r="C23" s="5"/>
      <c r="D23" s="6" t="s">
        <v>335</v>
      </c>
      <c r="E23" s="6" t="s">
        <v>14</v>
      </c>
      <c r="F23" s="15" t="s">
        <v>378</v>
      </c>
      <c r="G23" s="29" t="s">
        <v>48</v>
      </c>
      <c r="H23" s="30">
        <v>90</v>
      </c>
      <c r="I23" s="29" t="s">
        <v>49</v>
      </c>
      <c r="J23" s="49">
        <v>90</v>
      </c>
    </row>
    <row r="24" spans="1:10" ht="24.75" customHeight="1" x14ac:dyDescent="0.35">
      <c r="A24" s="6">
        <v>18</v>
      </c>
      <c r="B24" s="29" t="s">
        <v>379</v>
      </c>
      <c r="C24" s="5"/>
      <c r="D24" s="6" t="s">
        <v>335</v>
      </c>
      <c r="E24" s="6" t="s">
        <v>14</v>
      </c>
      <c r="F24" s="15" t="s">
        <v>378</v>
      </c>
      <c r="G24" s="29" t="s">
        <v>48</v>
      </c>
      <c r="H24" s="30">
        <v>86</v>
      </c>
      <c r="I24" s="29" t="s">
        <v>87</v>
      </c>
      <c r="J24" s="49">
        <v>86</v>
      </c>
    </row>
    <row r="25" spans="1:10" ht="20.25" customHeight="1" x14ac:dyDescent="0.35">
      <c r="A25" s="6">
        <v>19</v>
      </c>
      <c r="B25" s="29" t="s">
        <v>380</v>
      </c>
      <c r="C25" s="5"/>
      <c r="D25" s="6" t="s">
        <v>335</v>
      </c>
      <c r="E25" s="6" t="s">
        <v>14</v>
      </c>
      <c r="F25" s="15" t="s">
        <v>378</v>
      </c>
      <c r="G25" s="29" t="s">
        <v>48</v>
      </c>
      <c r="H25" s="30">
        <v>84</v>
      </c>
      <c r="I25" s="29" t="s">
        <v>117</v>
      </c>
      <c r="J25" s="49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26" sqref="J26"/>
    </sheetView>
  </sheetViews>
  <sheetFormatPr defaultRowHeight="14.4" x14ac:dyDescent="0.3"/>
  <cols>
    <col min="2" max="7" width="0" hidden="1" customWidth="1"/>
    <col min="8" max="8" width="13.5546875" customWidth="1"/>
    <col min="9" max="9" width="16.44140625" customWidth="1"/>
  </cols>
  <sheetData>
    <row r="1" spans="1:10" x14ac:dyDescent="0.3">
      <c r="A1" s="1" t="s">
        <v>0</v>
      </c>
      <c r="B1" s="1"/>
      <c r="C1" s="1"/>
      <c r="D1" s="1"/>
      <c r="E1" s="1"/>
      <c r="H1" s="2"/>
    </row>
    <row r="2" spans="1:10" x14ac:dyDescent="0.3">
      <c r="A2" s="1" t="s">
        <v>1</v>
      </c>
      <c r="B2" s="1"/>
      <c r="C2" s="1"/>
      <c r="D2" s="1"/>
      <c r="E2" s="1"/>
      <c r="H2" s="2"/>
    </row>
    <row r="3" spans="1:10" x14ac:dyDescent="0.3">
      <c r="A3" s="1"/>
      <c r="B3" s="1"/>
      <c r="C3" s="1"/>
      <c r="D3" s="1"/>
      <c r="E3" s="1"/>
      <c r="H3" s="2"/>
    </row>
    <row r="4" spans="1:10" x14ac:dyDescent="0.3">
      <c r="A4" s="1"/>
      <c r="B4" s="1"/>
      <c r="C4" s="1"/>
      <c r="D4" s="3">
        <v>45690</v>
      </c>
      <c r="E4" s="1" t="s">
        <v>2</v>
      </c>
      <c r="H4" s="2"/>
      <c r="I4" t="s">
        <v>441</v>
      </c>
    </row>
    <row r="5" spans="1:10" x14ac:dyDescent="0.3">
      <c r="A5" s="3"/>
      <c r="B5" s="1"/>
      <c r="C5" s="1" t="s">
        <v>2</v>
      </c>
      <c r="D5" s="1"/>
      <c r="E5" s="1"/>
      <c r="H5" s="2"/>
    </row>
    <row r="6" spans="1:10" ht="93.6" x14ac:dyDescent="0.3">
      <c r="A6" s="31"/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8" t="s">
        <v>9</v>
      </c>
      <c r="I6" s="27" t="s">
        <v>10</v>
      </c>
      <c r="J6" s="42" t="s">
        <v>607</v>
      </c>
    </row>
    <row r="7" spans="1:10" ht="18" x14ac:dyDescent="0.35">
      <c r="A7" s="6">
        <v>1</v>
      </c>
      <c r="B7" s="6" t="s">
        <v>382</v>
      </c>
      <c r="C7" s="6" t="s">
        <v>383</v>
      </c>
      <c r="D7" s="6" t="s">
        <v>384</v>
      </c>
      <c r="E7" s="6" t="s">
        <v>385</v>
      </c>
      <c r="F7" s="6" t="s">
        <v>42</v>
      </c>
      <c r="G7" s="6" t="s">
        <v>248</v>
      </c>
      <c r="H7" s="7">
        <v>74</v>
      </c>
      <c r="I7" s="6" t="s">
        <v>386</v>
      </c>
      <c r="J7" s="44">
        <v>74</v>
      </c>
    </row>
    <row r="8" spans="1:10" ht="18" x14ac:dyDescent="0.35">
      <c r="A8" s="6">
        <f>A7+1</f>
        <v>2</v>
      </c>
      <c r="B8" s="6" t="s">
        <v>387</v>
      </c>
      <c r="C8" s="6" t="s">
        <v>195</v>
      </c>
      <c r="D8" s="6" t="s">
        <v>384</v>
      </c>
      <c r="E8" s="6" t="s">
        <v>385</v>
      </c>
      <c r="F8" s="6" t="s">
        <v>42</v>
      </c>
      <c r="G8" s="6" t="s">
        <v>388</v>
      </c>
      <c r="H8" s="7">
        <v>73</v>
      </c>
      <c r="I8" s="6" t="s">
        <v>389</v>
      </c>
      <c r="J8" s="44">
        <v>73</v>
      </c>
    </row>
    <row r="9" spans="1:10" ht="18" x14ac:dyDescent="0.35">
      <c r="A9" s="6">
        <f t="shared" ref="A9:A26" si="0">A8+1</f>
        <v>3</v>
      </c>
      <c r="B9" s="6" t="s">
        <v>390</v>
      </c>
      <c r="C9" s="6" t="s">
        <v>186</v>
      </c>
      <c r="D9" s="6" t="s">
        <v>384</v>
      </c>
      <c r="E9" s="6" t="s">
        <v>385</v>
      </c>
      <c r="F9" s="6" t="s">
        <v>42</v>
      </c>
      <c r="G9" s="6" t="s">
        <v>248</v>
      </c>
      <c r="H9" s="7">
        <v>95</v>
      </c>
      <c r="I9" s="6" t="s">
        <v>391</v>
      </c>
      <c r="J9" s="44">
        <v>95</v>
      </c>
    </row>
    <row r="10" spans="1:10" ht="18" x14ac:dyDescent="0.35">
      <c r="A10" s="6">
        <f t="shared" si="0"/>
        <v>4</v>
      </c>
      <c r="B10" s="6" t="s">
        <v>392</v>
      </c>
      <c r="C10" s="6" t="s">
        <v>201</v>
      </c>
      <c r="D10" s="6" t="s">
        <v>384</v>
      </c>
      <c r="E10" s="6" t="s">
        <v>385</v>
      </c>
      <c r="F10" s="6" t="s">
        <v>42</v>
      </c>
      <c r="G10" s="6" t="s">
        <v>388</v>
      </c>
      <c r="H10" s="7">
        <v>90</v>
      </c>
      <c r="I10" s="6" t="s">
        <v>393</v>
      </c>
      <c r="J10" s="44">
        <v>90</v>
      </c>
    </row>
    <row r="11" spans="1:10" ht="18" x14ac:dyDescent="0.35">
      <c r="A11" s="6">
        <f t="shared" si="0"/>
        <v>5</v>
      </c>
      <c r="B11" s="6" t="s">
        <v>394</v>
      </c>
      <c r="C11" s="6" t="s">
        <v>395</v>
      </c>
      <c r="D11" s="6" t="s">
        <v>384</v>
      </c>
      <c r="E11" s="6" t="s">
        <v>396</v>
      </c>
      <c r="F11" s="6" t="s">
        <v>42</v>
      </c>
      <c r="G11" s="6" t="s">
        <v>388</v>
      </c>
      <c r="H11" s="7">
        <v>90</v>
      </c>
      <c r="I11" s="6" t="s">
        <v>397</v>
      </c>
      <c r="J11" s="44">
        <v>90</v>
      </c>
    </row>
    <row r="12" spans="1:10" ht="18" x14ac:dyDescent="0.35">
      <c r="A12" s="6">
        <f t="shared" si="0"/>
        <v>6</v>
      </c>
      <c r="B12" s="6" t="s">
        <v>398</v>
      </c>
      <c r="C12" s="6" t="s">
        <v>399</v>
      </c>
      <c r="D12" s="6" t="s">
        <v>384</v>
      </c>
      <c r="E12" s="6" t="s">
        <v>385</v>
      </c>
      <c r="F12" s="6" t="s">
        <v>42</v>
      </c>
      <c r="G12" s="6" t="s">
        <v>248</v>
      </c>
      <c r="H12" s="7">
        <v>90</v>
      </c>
      <c r="I12" s="6" t="s">
        <v>400</v>
      </c>
      <c r="J12" s="44">
        <v>90</v>
      </c>
    </row>
    <row r="13" spans="1:10" ht="18" x14ac:dyDescent="0.35">
      <c r="A13" s="6">
        <f t="shared" si="0"/>
        <v>7</v>
      </c>
      <c r="B13" s="6" t="s">
        <v>401</v>
      </c>
      <c r="C13" s="6" t="s">
        <v>395</v>
      </c>
      <c r="D13" s="6" t="s">
        <v>384</v>
      </c>
      <c r="E13" s="6" t="s">
        <v>385</v>
      </c>
      <c r="F13" s="6" t="s">
        <v>42</v>
      </c>
      <c r="G13" s="6" t="s">
        <v>248</v>
      </c>
      <c r="H13" s="7">
        <v>85</v>
      </c>
      <c r="I13" s="6" t="s">
        <v>402</v>
      </c>
      <c r="J13" s="44">
        <v>85</v>
      </c>
    </row>
    <row r="14" spans="1:10" ht="18" x14ac:dyDescent="0.35">
      <c r="A14" s="6">
        <f t="shared" si="0"/>
        <v>8</v>
      </c>
      <c r="B14" s="6" t="s">
        <v>403</v>
      </c>
      <c r="C14" s="6" t="s">
        <v>404</v>
      </c>
      <c r="D14" s="6" t="s">
        <v>384</v>
      </c>
      <c r="E14" s="6" t="s">
        <v>385</v>
      </c>
      <c r="F14" s="6" t="s">
        <v>42</v>
      </c>
      <c r="G14" s="6" t="s">
        <v>388</v>
      </c>
      <c r="H14" s="7" t="s">
        <v>90</v>
      </c>
      <c r="I14" s="6" t="s">
        <v>405</v>
      </c>
      <c r="J14" s="44" t="s">
        <v>608</v>
      </c>
    </row>
    <row r="15" spans="1:10" ht="18" x14ac:dyDescent="0.35">
      <c r="A15" s="6">
        <f t="shared" si="0"/>
        <v>9</v>
      </c>
      <c r="B15" s="6" t="s">
        <v>406</v>
      </c>
      <c r="C15" s="6" t="s">
        <v>348</v>
      </c>
      <c r="D15" s="6" t="s">
        <v>384</v>
      </c>
      <c r="E15" s="6" t="s">
        <v>396</v>
      </c>
      <c r="F15" s="6" t="s">
        <v>42</v>
      </c>
      <c r="G15" s="6" t="s">
        <v>388</v>
      </c>
      <c r="H15" s="7">
        <v>83</v>
      </c>
      <c r="I15" s="6" t="s">
        <v>407</v>
      </c>
      <c r="J15" s="45">
        <v>80</v>
      </c>
    </row>
    <row r="16" spans="1:10" ht="18" x14ac:dyDescent="0.35">
      <c r="A16" s="6">
        <f t="shared" si="0"/>
        <v>10</v>
      </c>
      <c r="B16" s="6" t="s">
        <v>408</v>
      </c>
      <c r="C16" s="6" t="s">
        <v>409</v>
      </c>
      <c r="D16" s="6" t="s">
        <v>384</v>
      </c>
      <c r="E16" s="6" t="s">
        <v>385</v>
      </c>
      <c r="F16" s="6" t="s">
        <v>42</v>
      </c>
      <c r="G16" s="6" t="s">
        <v>388</v>
      </c>
      <c r="H16" s="7">
        <v>44</v>
      </c>
      <c r="I16" s="6" t="s">
        <v>410</v>
      </c>
      <c r="J16" s="44">
        <v>44</v>
      </c>
    </row>
    <row r="17" spans="1:10" ht="18" x14ac:dyDescent="0.35">
      <c r="A17" s="6">
        <f t="shared" si="0"/>
        <v>11</v>
      </c>
      <c r="B17" s="6" t="s">
        <v>411</v>
      </c>
      <c r="C17" s="6" t="s">
        <v>412</v>
      </c>
      <c r="D17" s="6" t="s">
        <v>384</v>
      </c>
      <c r="E17" s="6" t="s">
        <v>385</v>
      </c>
      <c r="F17" s="6" t="s">
        <v>42</v>
      </c>
      <c r="G17" s="6" t="s">
        <v>388</v>
      </c>
      <c r="H17" s="7">
        <v>90</v>
      </c>
      <c r="I17" s="6" t="s">
        <v>413</v>
      </c>
      <c r="J17" s="44">
        <v>90</v>
      </c>
    </row>
    <row r="18" spans="1:10" ht="18" x14ac:dyDescent="0.35">
      <c r="A18" s="6">
        <f t="shared" si="0"/>
        <v>12</v>
      </c>
      <c r="B18" s="6" t="s">
        <v>414</v>
      </c>
      <c r="C18" s="6" t="s">
        <v>415</v>
      </c>
      <c r="D18" s="6" t="s">
        <v>384</v>
      </c>
      <c r="E18" s="6" t="s">
        <v>385</v>
      </c>
      <c r="F18" s="6" t="s">
        <v>42</v>
      </c>
      <c r="G18" s="6" t="s">
        <v>248</v>
      </c>
      <c r="H18" s="7">
        <v>92</v>
      </c>
      <c r="I18" s="6" t="s">
        <v>416</v>
      </c>
      <c r="J18" s="44">
        <v>92</v>
      </c>
    </row>
    <row r="19" spans="1:10" ht="18" x14ac:dyDescent="0.35">
      <c r="A19" s="6">
        <f t="shared" si="0"/>
        <v>13</v>
      </c>
      <c r="B19" s="6" t="s">
        <v>417</v>
      </c>
      <c r="C19" s="6" t="s">
        <v>418</v>
      </c>
      <c r="D19" s="6" t="s">
        <v>384</v>
      </c>
      <c r="E19" s="6" t="s">
        <v>385</v>
      </c>
      <c r="F19" s="6" t="s">
        <v>42</v>
      </c>
      <c r="G19" s="6" t="s">
        <v>248</v>
      </c>
      <c r="H19" s="7">
        <v>84</v>
      </c>
      <c r="I19" s="6" t="s">
        <v>419</v>
      </c>
      <c r="J19" s="44">
        <v>84</v>
      </c>
    </row>
    <row r="20" spans="1:10" ht="18" x14ac:dyDescent="0.35">
      <c r="A20" s="6">
        <f t="shared" si="0"/>
        <v>14</v>
      </c>
      <c r="B20" s="6" t="s">
        <v>420</v>
      </c>
      <c r="C20" s="6" t="s">
        <v>116</v>
      </c>
      <c r="D20" s="6" t="s">
        <v>384</v>
      </c>
      <c r="E20" s="6" t="s">
        <v>385</v>
      </c>
      <c r="F20" s="6" t="s">
        <v>42</v>
      </c>
      <c r="G20" s="6" t="s">
        <v>388</v>
      </c>
      <c r="H20" s="7">
        <v>82</v>
      </c>
      <c r="I20" s="6" t="s">
        <v>421</v>
      </c>
      <c r="J20" s="44">
        <v>82</v>
      </c>
    </row>
    <row r="21" spans="1:10" ht="18" x14ac:dyDescent="0.35">
      <c r="A21" s="6">
        <f t="shared" si="0"/>
        <v>15</v>
      </c>
      <c r="B21" s="6" t="s">
        <v>422</v>
      </c>
      <c r="C21" s="6" t="s">
        <v>423</v>
      </c>
      <c r="D21" s="6" t="s">
        <v>384</v>
      </c>
      <c r="E21" s="6" t="s">
        <v>385</v>
      </c>
      <c r="F21" s="6" t="s">
        <v>42</v>
      </c>
      <c r="G21" s="6" t="s">
        <v>248</v>
      </c>
      <c r="H21" s="7">
        <v>90</v>
      </c>
      <c r="I21" s="6" t="s">
        <v>424</v>
      </c>
      <c r="J21" s="44">
        <v>90</v>
      </c>
    </row>
    <row r="22" spans="1:10" ht="18" x14ac:dyDescent="0.35">
      <c r="A22" s="6">
        <f t="shared" si="0"/>
        <v>16</v>
      </c>
      <c r="B22" s="6" t="s">
        <v>425</v>
      </c>
      <c r="C22" s="6" t="s">
        <v>426</v>
      </c>
      <c r="D22" s="6" t="s">
        <v>384</v>
      </c>
      <c r="E22" s="6" t="s">
        <v>385</v>
      </c>
      <c r="F22" s="6" t="s">
        <v>42</v>
      </c>
      <c r="G22" s="6" t="s">
        <v>248</v>
      </c>
      <c r="H22" s="7">
        <v>87</v>
      </c>
      <c r="I22" s="6" t="s">
        <v>427</v>
      </c>
      <c r="J22" s="44">
        <v>87</v>
      </c>
    </row>
    <row r="23" spans="1:10" ht="18" x14ac:dyDescent="0.35">
      <c r="A23" s="6">
        <f t="shared" si="0"/>
        <v>17</v>
      </c>
      <c r="B23" s="6" t="s">
        <v>428</v>
      </c>
      <c r="C23" s="6" t="s">
        <v>154</v>
      </c>
      <c r="D23" s="6" t="s">
        <v>384</v>
      </c>
      <c r="E23" s="6" t="s">
        <v>396</v>
      </c>
      <c r="F23" s="6" t="s">
        <v>429</v>
      </c>
      <c r="G23" s="6" t="s">
        <v>430</v>
      </c>
      <c r="H23" s="7">
        <v>79</v>
      </c>
      <c r="I23" s="6" t="s">
        <v>431</v>
      </c>
      <c r="J23" s="44">
        <v>79</v>
      </c>
    </row>
    <row r="24" spans="1:10" ht="18" x14ac:dyDescent="0.35">
      <c r="A24" s="6">
        <f t="shared" si="0"/>
        <v>18</v>
      </c>
      <c r="B24" s="6" t="s">
        <v>432</v>
      </c>
      <c r="C24" s="6" t="s">
        <v>433</v>
      </c>
      <c r="D24" s="6" t="s">
        <v>384</v>
      </c>
      <c r="E24" s="6" t="s">
        <v>385</v>
      </c>
      <c r="F24" s="6" t="s">
        <v>42</v>
      </c>
      <c r="G24" s="6" t="s">
        <v>388</v>
      </c>
      <c r="H24" s="7">
        <v>85</v>
      </c>
      <c r="I24" s="6" t="s">
        <v>434</v>
      </c>
      <c r="J24" s="44">
        <v>85</v>
      </c>
    </row>
    <row r="25" spans="1:10" ht="18" x14ac:dyDescent="0.35">
      <c r="A25" s="6">
        <f t="shared" si="0"/>
        <v>19</v>
      </c>
      <c r="B25" s="6" t="s">
        <v>435</v>
      </c>
      <c r="C25" s="6" t="s">
        <v>436</v>
      </c>
      <c r="D25" s="6" t="s">
        <v>384</v>
      </c>
      <c r="E25" s="6" t="s">
        <v>385</v>
      </c>
      <c r="F25" s="6" t="s">
        <v>42</v>
      </c>
      <c r="G25" s="6" t="s">
        <v>388</v>
      </c>
      <c r="H25" s="7">
        <v>90</v>
      </c>
      <c r="I25" s="6" t="s">
        <v>437</v>
      </c>
      <c r="J25" s="44">
        <v>90</v>
      </c>
    </row>
    <row r="26" spans="1:10" ht="18" x14ac:dyDescent="0.35">
      <c r="A26" s="6">
        <f t="shared" si="0"/>
        <v>20</v>
      </c>
      <c r="B26" s="6" t="s">
        <v>438</v>
      </c>
      <c r="C26" s="6" t="s">
        <v>439</v>
      </c>
      <c r="D26" s="6" t="s">
        <v>384</v>
      </c>
      <c r="E26" s="6" t="s">
        <v>385</v>
      </c>
      <c r="F26" s="6" t="s">
        <v>42</v>
      </c>
      <c r="G26" s="6" t="s">
        <v>388</v>
      </c>
      <c r="H26" s="7">
        <v>77</v>
      </c>
      <c r="I26" s="6" t="s">
        <v>440</v>
      </c>
      <c r="J26" s="44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M19" sqref="M19"/>
    </sheetView>
  </sheetViews>
  <sheetFormatPr defaultRowHeight="14.4" x14ac:dyDescent="0.3"/>
  <cols>
    <col min="2" max="7" width="0" hidden="1" customWidth="1"/>
    <col min="8" max="8" width="12.33203125" customWidth="1"/>
    <col min="9" max="9" width="17.109375" customWidth="1"/>
  </cols>
  <sheetData>
    <row r="1" spans="1:10" x14ac:dyDescent="0.3">
      <c r="A1" s="1" t="s">
        <v>0</v>
      </c>
      <c r="B1" s="1"/>
      <c r="C1" s="1"/>
      <c r="D1" s="1"/>
      <c r="E1" s="1"/>
    </row>
    <row r="2" spans="1:10" x14ac:dyDescent="0.3">
      <c r="A2" s="1" t="s">
        <v>1</v>
      </c>
      <c r="B2" s="1"/>
      <c r="C2" s="1"/>
      <c r="D2" s="1"/>
      <c r="E2" s="1"/>
    </row>
    <row r="3" spans="1:10" x14ac:dyDescent="0.3">
      <c r="A3" s="1"/>
      <c r="B3" s="1"/>
      <c r="C3" s="1"/>
      <c r="D3" s="1"/>
      <c r="E3" s="1"/>
    </row>
    <row r="4" spans="1:10" x14ac:dyDescent="0.3">
      <c r="A4" s="1"/>
      <c r="B4" s="1"/>
      <c r="C4" s="1" t="s">
        <v>2</v>
      </c>
      <c r="D4" s="1"/>
      <c r="E4" s="1"/>
    </row>
    <row r="5" spans="1:10" x14ac:dyDescent="0.3">
      <c r="A5" s="1"/>
      <c r="B5" s="1"/>
      <c r="C5" s="1"/>
      <c r="D5" s="3">
        <v>45690</v>
      </c>
      <c r="E5" s="1" t="s">
        <v>2</v>
      </c>
      <c r="I5" t="s">
        <v>473</v>
      </c>
    </row>
    <row r="6" spans="1:10" x14ac:dyDescent="0.3">
      <c r="A6" s="3"/>
      <c r="B6" s="1"/>
      <c r="C6" s="1"/>
      <c r="D6" s="1"/>
      <c r="E6" s="1"/>
    </row>
    <row r="7" spans="1:10" ht="93.6" x14ac:dyDescent="0.3">
      <c r="A7" s="27"/>
      <c r="B7" s="32" t="s">
        <v>3</v>
      </c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32" t="s">
        <v>9</v>
      </c>
      <c r="I7" s="32" t="s">
        <v>10</v>
      </c>
      <c r="J7" s="42" t="s">
        <v>607</v>
      </c>
    </row>
    <row r="8" spans="1:10" ht="18" x14ac:dyDescent="0.35">
      <c r="A8" s="6">
        <v>1</v>
      </c>
      <c r="B8" s="19" t="s">
        <v>442</v>
      </c>
      <c r="C8" s="19" t="s">
        <v>443</v>
      </c>
      <c r="D8" s="19" t="s">
        <v>444</v>
      </c>
      <c r="E8" s="19" t="s">
        <v>396</v>
      </c>
      <c r="F8" s="19" t="s">
        <v>429</v>
      </c>
      <c r="G8" s="19" t="s">
        <v>445</v>
      </c>
      <c r="H8" s="19">
        <v>68</v>
      </c>
      <c r="I8" s="19" t="s">
        <v>446</v>
      </c>
      <c r="J8" s="50">
        <v>68</v>
      </c>
    </row>
    <row r="9" spans="1:10" ht="18" x14ac:dyDescent="0.35">
      <c r="A9" s="6">
        <f>A8+1</f>
        <v>2</v>
      </c>
      <c r="B9" s="19" t="s">
        <v>447</v>
      </c>
      <c r="C9" s="19" t="s">
        <v>448</v>
      </c>
      <c r="D9" s="19" t="s">
        <v>444</v>
      </c>
      <c r="E9" s="19" t="s">
        <v>385</v>
      </c>
      <c r="F9" s="19" t="s">
        <v>42</v>
      </c>
      <c r="G9" s="19" t="s">
        <v>388</v>
      </c>
      <c r="H9" s="19">
        <v>83</v>
      </c>
      <c r="I9" s="19" t="s">
        <v>449</v>
      </c>
      <c r="J9" s="50">
        <v>83</v>
      </c>
    </row>
    <row r="10" spans="1:10" ht="18" x14ac:dyDescent="0.35">
      <c r="A10" s="6">
        <f t="shared" ref="A10:A18" si="0">A9+1</f>
        <v>3</v>
      </c>
      <c r="B10" s="19" t="s">
        <v>450</v>
      </c>
      <c r="C10" s="19" t="s">
        <v>404</v>
      </c>
      <c r="D10" s="19" t="s">
        <v>444</v>
      </c>
      <c r="E10" s="19" t="s">
        <v>396</v>
      </c>
      <c r="F10" s="19" t="s">
        <v>42</v>
      </c>
      <c r="G10" s="19" t="s">
        <v>451</v>
      </c>
      <c r="H10" s="19">
        <v>90</v>
      </c>
      <c r="I10" s="19" t="s">
        <v>452</v>
      </c>
      <c r="J10" s="50">
        <v>90</v>
      </c>
    </row>
    <row r="11" spans="1:10" ht="18" x14ac:dyDescent="0.35">
      <c r="A11" s="6">
        <f t="shared" si="0"/>
        <v>4</v>
      </c>
      <c r="B11" s="19" t="s">
        <v>453</v>
      </c>
      <c r="C11" s="19" t="s">
        <v>58</v>
      </c>
      <c r="D11" s="19" t="s">
        <v>444</v>
      </c>
      <c r="E11" s="19" t="s">
        <v>385</v>
      </c>
      <c r="F11" s="19" t="s">
        <v>42</v>
      </c>
      <c r="G11" s="19" t="s">
        <v>388</v>
      </c>
      <c r="H11" s="19">
        <v>91</v>
      </c>
      <c r="I11" s="19" t="s">
        <v>454</v>
      </c>
      <c r="J11" s="50">
        <v>91</v>
      </c>
    </row>
    <row r="12" spans="1:10" ht="18" x14ac:dyDescent="0.35">
      <c r="A12" s="6">
        <f t="shared" si="0"/>
        <v>5</v>
      </c>
      <c r="B12" s="19" t="s">
        <v>455</v>
      </c>
      <c r="C12" s="19" t="s">
        <v>456</v>
      </c>
      <c r="D12" s="19" t="s">
        <v>444</v>
      </c>
      <c r="E12" s="19" t="s">
        <v>385</v>
      </c>
      <c r="F12" s="19" t="s">
        <v>42</v>
      </c>
      <c r="G12" s="19" t="s">
        <v>43</v>
      </c>
      <c r="H12" s="19">
        <v>92</v>
      </c>
      <c r="I12" s="19" t="s">
        <v>457</v>
      </c>
      <c r="J12" s="50">
        <v>92</v>
      </c>
    </row>
    <row r="13" spans="1:10" ht="18" x14ac:dyDescent="0.35">
      <c r="A13" s="6">
        <f t="shared" si="0"/>
        <v>6</v>
      </c>
      <c r="B13" s="19" t="s">
        <v>458</v>
      </c>
      <c r="C13" s="19" t="s">
        <v>459</v>
      </c>
      <c r="D13" s="19" t="s">
        <v>444</v>
      </c>
      <c r="E13" s="19" t="s">
        <v>385</v>
      </c>
      <c r="F13" s="19" t="s">
        <v>42</v>
      </c>
      <c r="G13" s="19" t="s">
        <v>388</v>
      </c>
      <c r="H13" s="19">
        <v>86</v>
      </c>
      <c r="I13" s="19" t="s">
        <v>460</v>
      </c>
      <c r="J13" s="50">
        <v>86</v>
      </c>
    </row>
    <row r="14" spans="1:10" ht="18" x14ac:dyDescent="0.35">
      <c r="A14" s="6">
        <f t="shared" si="0"/>
        <v>7</v>
      </c>
      <c r="B14" s="19" t="s">
        <v>461</v>
      </c>
      <c r="C14" s="19" t="s">
        <v>265</v>
      </c>
      <c r="D14" s="19" t="s">
        <v>444</v>
      </c>
      <c r="E14" s="19" t="s">
        <v>385</v>
      </c>
      <c r="F14" s="19" t="s">
        <v>42</v>
      </c>
      <c r="G14" s="19" t="s">
        <v>43</v>
      </c>
      <c r="H14" s="19">
        <v>83</v>
      </c>
      <c r="I14" s="19" t="s">
        <v>462</v>
      </c>
      <c r="J14" s="50">
        <v>83</v>
      </c>
    </row>
    <row r="15" spans="1:10" ht="18" x14ac:dyDescent="0.35">
      <c r="A15" s="6">
        <f t="shared" si="0"/>
        <v>8</v>
      </c>
      <c r="B15" s="19" t="s">
        <v>463</v>
      </c>
      <c r="C15" s="19" t="s">
        <v>113</v>
      </c>
      <c r="D15" s="19" t="s">
        <v>444</v>
      </c>
      <c r="E15" s="19" t="s">
        <v>385</v>
      </c>
      <c r="F15" s="19" t="s">
        <v>42</v>
      </c>
      <c r="G15" s="19" t="s">
        <v>43</v>
      </c>
      <c r="H15" s="19">
        <v>90</v>
      </c>
      <c r="I15" s="19" t="s">
        <v>464</v>
      </c>
      <c r="J15" s="50">
        <v>90</v>
      </c>
    </row>
    <row r="16" spans="1:10" ht="18" x14ac:dyDescent="0.35">
      <c r="A16" s="6">
        <f t="shared" si="0"/>
        <v>9</v>
      </c>
      <c r="B16" s="19" t="s">
        <v>465</v>
      </c>
      <c r="C16" s="19" t="s">
        <v>466</v>
      </c>
      <c r="D16" s="19" t="s">
        <v>444</v>
      </c>
      <c r="E16" s="19" t="s">
        <v>385</v>
      </c>
      <c r="F16" s="19" t="s">
        <v>42</v>
      </c>
      <c r="G16" s="19" t="s">
        <v>388</v>
      </c>
      <c r="H16" s="19">
        <v>77</v>
      </c>
      <c r="I16" s="19" t="s">
        <v>467</v>
      </c>
      <c r="J16" s="48">
        <v>84</v>
      </c>
    </row>
    <row r="17" spans="1:10" ht="18" x14ac:dyDescent="0.35">
      <c r="A17" s="6">
        <f t="shared" si="0"/>
        <v>10</v>
      </c>
      <c r="B17" s="19" t="s">
        <v>468</v>
      </c>
      <c r="C17" s="19" t="s">
        <v>469</v>
      </c>
      <c r="D17" s="19" t="s">
        <v>444</v>
      </c>
      <c r="E17" s="19" t="s">
        <v>396</v>
      </c>
      <c r="F17" s="19" t="s">
        <v>42</v>
      </c>
      <c r="G17" s="19" t="s">
        <v>451</v>
      </c>
      <c r="H17" s="19">
        <v>91</v>
      </c>
      <c r="I17" s="19" t="s">
        <v>470</v>
      </c>
      <c r="J17" s="50">
        <v>91</v>
      </c>
    </row>
    <row r="18" spans="1:10" ht="18" x14ac:dyDescent="0.35">
      <c r="A18" s="6">
        <f t="shared" si="0"/>
        <v>11</v>
      </c>
      <c r="B18" s="19" t="s">
        <v>471</v>
      </c>
      <c r="C18" s="19" t="s">
        <v>372</v>
      </c>
      <c r="D18" s="19" t="s">
        <v>444</v>
      </c>
      <c r="E18" s="19" t="s">
        <v>396</v>
      </c>
      <c r="F18" s="19" t="s">
        <v>42</v>
      </c>
      <c r="G18" s="19" t="s">
        <v>451</v>
      </c>
      <c r="H18" s="19">
        <v>86</v>
      </c>
      <c r="I18" s="19" t="s">
        <v>472</v>
      </c>
      <c r="J18" s="50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L8" sqref="L8"/>
    </sheetView>
  </sheetViews>
  <sheetFormatPr defaultRowHeight="14.4" x14ac:dyDescent="0.3"/>
  <cols>
    <col min="2" max="6" width="0" hidden="1" customWidth="1"/>
    <col min="7" max="7" width="14.6640625" customWidth="1"/>
    <col min="8" max="8" width="18.109375" customWidth="1"/>
  </cols>
  <sheetData>
    <row r="1" spans="1:9" x14ac:dyDescent="0.3">
      <c r="A1" s="1" t="s">
        <v>0</v>
      </c>
      <c r="B1" s="1"/>
      <c r="C1" s="1"/>
      <c r="D1" s="1"/>
      <c r="E1" s="1"/>
    </row>
    <row r="2" spans="1:9" x14ac:dyDescent="0.3">
      <c r="A2" s="1" t="s">
        <v>1</v>
      </c>
      <c r="B2" s="1"/>
      <c r="C2" s="1"/>
      <c r="D2" s="1"/>
      <c r="E2" s="1"/>
    </row>
    <row r="3" spans="1:9" ht="17.399999999999999" x14ac:dyDescent="0.3">
      <c r="A3" s="33"/>
      <c r="B3" s="1"/>
      <c r="C3" s="1"/>
      <c r="D3" s="1"/>
      <c r="E3" s="1"/>
      <c r="F3" s="1"/>
    </row>
    <row r="4" spans="1:9" ht="17.399999999999999" x14ac:dyDescent="0.3">
      <c r="A4" s="33"/>
      <c r="B4" s="1"/>
      <c r="C4" s="1" t="s">
        <v>2</v>
      </c>
      <c r="D4" s="1"/>
      <c r="E4" s="1"/>
      <c r="F4" s="1"/>
      <c r="H4" t="s">
        <v>486</v>
      </c>
    </row>
    <row r="5" spans="1:9" ht="17.399999999999999" x14ac:dyDescent="0.3">
      <c r="A5" s="33"/>
    </row>
    <row r="6" spans="1:9" ht="78" x14ac:dyDescent="0.3">
      <c r="A6" s="34"/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  <c r="I6" s="42" t="s">
        <v>607</v>
      </c>
    </row>
    <row r="7" spans="1:9" ht="18" x14ac:dyDescent="0.35">
      <c r="A7" s="6">
        <v>1</v>
      </c>
      <c r="B7" s="19" t="s">
        <v>226</v>
      </c>
      <c r="C7" s="19" t="s">
        <v>474</v>
      </c>
      <c r="D7" s="19" t="s">
        <v>396</v>
      </c>
      <c r="E7" s="19" t="s">
        <v>42</v>
      </c>
      <c r="F7" s="19" t="s">
        <v>451</v>
      </c>
      <c r="G7" s="19">
        <v>95</v>
      </c>
      <c r="H7" s="19" t="s">
        <v>475</v>
      </c>
      <c r="I7" s="43">
        <v>95</v>
      </c>
    </row>
    <row r="8" spans="1:9" ht="18" x14ac:dyDescent="0.35">
      <c r="A8" s="6">
        <v>2</v>
      </c>
      <c r="B8" s="19" t="s">
        <v>89</v>
      </c>
      <c r="C8" s="19" t="s">
        <v>474</v>
      </c>
      <c r="D8" s="19" t="s">
        <v>385</v>
      </c>
      <c r="E8" s="19" t="s">
        <v>42</v>
      </c>
      <c r="F8" s="19" t="s">
        <v>451</v>
      </c>
      <c r="G8" s="19">
        <v>78</v>
      </c>
      <c r="H8" s="19" t="s">
        <v>476</v>
      </c>
      <c r="I8" s="43">
        <v>78</v>
      </c>
    </row>
    <row r="9" spans="1:9" ht="18" x14ac:dyDescent="0.35">
      <c r="A9" s="6">
        <v>3</v>
      </c>
      <c r="B9" s="19" t="s">
        <v>477</v>
      </c>
      <c r="C9" s="19" t="s">
        <v>474</v>
      </c>
      <c r="D9" s="19" t="s">
        <v>14</v>
      </c>
      <c r="E9" s="19" t="s">
        <v>429</v>
      </c>
      <c r="F9" s="19" t="s">
        <v>445</v>
      </c>
      <c r="G9" s="19" t="s">
        <v>90</v>
      </c>
      <c r="H9" s="19" t="s">
        <v>478</v>
      </c>
      <c r="I9" s="43" t="s">
        <v>90</v>
      </c>
    </row>
    <row r="10" spans="1:9" ht="18" x14ac:dyDescent="0.35">
      <c r="A10" s="6">
        <v>4</v>
      </c>
      <c r="B10" s="19" t="s">
        <v>262</v>
      </c>
      <c r="C10" s="19" t="s">
        <v>474</v>
      </c>
      <c r="D10" s="19" t="s">
        <v>385</v>
      </c>
      <c r="E10" s="19" t="s">
        <v>42</v>
      </c>
      <c r="F10" s="19" t="s">
        <v>248</v>
      </c>
      <c r="G10" s="19">
        <v>82</v>
      </c>
      <c r="H10" s="19" t="s">
        <v>479</v>
      </c>
      <c r="I10" s="43">
        <v>82</v>
      </c>
    </row>
    <row r="11" spans="1:9" ht="18" x14ac:dyDescent="0.35">
      <c r="A11" s="6">
        <v>5</v>
      </c>
      <c r="B11" s="19" t="s">
        <v>119</v>
      </c>
      <c r="C11" s="19" t="s">
        <v>474</v>
      </c>
      <c r="D11" s="19" t="s">
        <v>396</v>
      </c>
      <c r="E11" s="19" t="s">
        <v>42</v>
      </c>
      <c r="F11" s="19" t="s">
        <v>451</v>
      </c>
      <c r="G11" s="19">
        <v>90</v>
      </c>
      <c r="H11" s="19" t="s">
        <v>480</v>
      </c>
      <c r="I11" s="43">
        <v>90</v>
      </c>
    </row>
    <row r="12" spans="1:9" ht="18" x14ac:dyDescent="0.35">
      <c r="A12" s="6">
        <v>6</v>
      </c>
      <c r="B12" s="19" t="s">
        <v>372</v>
      </c>
      <c r="C12" s="19" t="s">
        <v>474</v>
      </c>
      <c r="D12" s="19" t="s">
        <v>396</v>
      </c>
      <c r="E12" s="19" t="s">
        <v>429</v>
      </c>
      <c r="F12" s="19" t="s">
        <v>430</v>
      </c>
      <c r="G12" s="19">
        <v>90</v>
      </c>
      <c r="H12" s="19" t="s">
        <v>481</v>
      </c>
      <c r="I12" s="43">
        <v>90</v>
      </c>
    </row>
    <row r="13" spans="1:9" ht="18" x14ac:dyDescent="0.35">
      <c r="A13" s="6">
        <v>7</v>
      </c>
      <c r="B13" s="19" t="s">
        <v>151</v>
      </c>
      <c r="C13" s="19" t="s">
        <v>474</v>
      </c>
      <c r="D13" s="19" t="s">
        <v>385</v>
      </c>
      <c r="E13" s="19" t="s">
        <v>42</v>
      </c>
      <c r="F13" s="19" t="s">
        <v>248</v>
      </c>
      <c r="G13" s="19">
        <v>78</v>
      </c>
      <c r="H13" s="19" t="s">
        <v>482</v>
      </c>
      <c r="I13" s="43">
        <v>78</v>
      </c>
    </row>
    <row r="14" spans="1:9" ht="18" x14ac:dyDescent="0.35">
      <c r="A14" s="6">
        <v>8</v>
      </c>
      <c r="B14" s="19" t="s">
        <v>169</v>
      </c>
      <c r="C14" s="19" t="s">
        <v>474</v>
      </c>
      <c r="D14" s="19" t="s">
        <v>14</v>
      </c>
      <c r="E14" s="19" t="s">
        <v>429</v>
      </c>
      <c r="F14" s="19" t="s">
        <v>445</v>
      </c>
      <c r="G14" s="19" t="s">
        <v>90</v>
      </c>
      <c r="H14" s="19" t="s">
        <v>483</v>
      </c>
      <c r="I14" s="43" t="s">
        <v>90</v>
      </c>
    </row>
    <row r="15" spans="1:9" ht="18" x14ac:dyDescent="0.35">
      <c r="A15" s="6">
        <v>9</v>
      </c>
      <c r="B15" s="19" t="s">
        <v>484</v>
      </c>
      <c r="C15" s="19" t="s">
        <v>474</v>
      </c>
      <c r="D15" s="19" t="s">
        <v>385</v>
      </c>
      <c r="E15" s="19" t="s">
        <v>42</v>
      </c>
      <c r="F15" s="19" t="s">
        <v>451</v>
      </c>
      <c r="G15" s="19">
        <v>94</v>
      </c>
      <c r="H15" s="19" t="s">
        <v>485</v>
      </c>
      <c r="I15" s="43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O9" sqref="O9"/>
    </sheetView>
  </sheetViews>
  <sheetFormatPr defaultRowHeight="14.4" x14ac:dyDescent="0.3"/>
  <cols>
    <col min="2" max="7" width="0" hidden="1" customWidth="1"/>
    <col min="8" max="8" width="12.44140625" customWidth="1"/>
    <col min="9" max="9" width="19.109375" customWidth="1"/>
  </cols>
  <sheetData>
    <row r="1" spans="1:10" x14ac:dyDescent="0.3">
      <c r="A1" s="1" t="s">
        <v>0</v>
      </c>
      <c r="B1" s="1"/>
      <c r="C1" s="1"/>
      <c r="D1" s="1"/>
      <c r="E1" s="1"/>
      <c r="F1" s="1"/>
      <c r="G1" s="1"/>
    </row>
    <row r="2" spans="1:10" x14ac:dyDescent="0.3">
      <c r="A2" s="1" t="s">
        <v>1</v>
      </c>
      <c r="B2" s="1"/>
      <c r="C2" s="1"/>
      <c r="D2" s="1"/>
      <c r="E2" s="1"/>
      <c r="F2" s="1"/>
      <c r="G2" s="1"/>
    </row>
    <row r="3" spans="1:10" x14ac:dyDescent="0.3">
      <c r="B3" s="1"/>
      <c r="C3" s="1"/>
      <c r="D3" s="1"/>
      <c r="E3" s="1"/>
      <c r="F3" s="1"/>
      <c r="G3" s="1"/>
    </row>
    <row r="4" spans="1:10" x14ac:dyDescent="0.3">
      <c r="B4" s="1"/>
      <c r="C4" s="1"/>
      <c r="D4" s="3">
        <v>45690</v>
      </c>
      <c r="E4" s="1"/>
      <c r="F4" s="1" t="s">
        <v>2</v>
      </c>
      <c r="G4" s="1"/>
      <c r="H4" s="1"/>
    </row>
    <row r="5" spans="1:10" x14ac:dyDescent="0.3">
      <c r="B5" s="1"/>
      <c r="C5" s="1"/>
      <c r="D5" s="1"/>
      <c r="E5" s="1"/>
      <c r="F5" s="1"/>
      <c r="G5" s="1"/>
      <c r="I5" t="s">
        <v>490</v>
      </c>
    </row>
    <row r="7" spans="1:10" ht="33.75" customHeight="1" x14ac:dyDescent="0.3">
      <c r="A7" s="5"/>
      <c r="B7" s="32" t="s">
        <v>3</v>
      </c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32" t="s">
        <v>9</v>
      </c>
      <c r="I7" s="32" t="s">
        <v>10</v>
      </c>
      <c r="J7" s="42" t="s">
        <v>607</v>
      </c>
    </row>
    <row r="8" spans="1:10" ht="18" x14ac:dyDescent="0.3">
      <c r="A8" s="5">
        <v>1</v>
      </c>
      <c r="B8" s="19" t="s">
        <v>487</v>
      </c>
      <c r="C8" s="19" t="s">
        <v>32</v>
      </c>
      <c r="D8" s="19" t="s">
        <v>488</v>
      </c>
      <c r="E8" s="19" t="s">
        <v>14</v>
      </c>
      <c r="F8" s="19" t="s">
        <v>42</v>
      </c>
      <c r="G8" s="19" t="s">
        <v>388</v>
      </c>
      <c r="H8" s="19">
        <v>90</v>
      </c>
      <c r="I8" s="19" t="s">
        <v>489</v>
      </c>
      <c r="J8" s="19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V</vt:lpstr>
      <vt:lpstr>VI</vt:lpstr>
      <vt:lpstr>VII</vt:lpstr>
      <vt:lpstr>VIII</vt:lpstr>
      <vt:lpstr>IX</vt:lpstr>
      <vt:lpstr>X</vt:lpstr>
      <vt:lpstr>XI</vt:lpstr>
      <vt:lpstr>XII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SCOALA MIHAI VITEAZUL</dc:creator>
  <cp:lastModifiedBy>Sorin O</cp:lastModifiedBy>
  <dcterms:created xsi:type="dcterms:W3CDTF">2025-02-02T15:33:54Z</dcterms:created>
  <dcterms:modified xsi:type="dcterms:W3CDTF">2025-02-04T19:32:35Z</dcterms:modified>
</cp:coreProperties>
</file>